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Investments\Invest\Investment Analysis\COLLATERAL FOLDER\Joseph\Broker Dealers\26-27\BD Approved lists 26-27\"/>
    </mc:Choice>
  </mc:AlternateContent>
  <xr:revisionPtr revIDLastSave="0" documentId="8_{73480ED7-EF74-47C0-8254-DE2CC713DB21}" xr6:coauthVersionLast="47" xr6:coauthVersionMax="47" xr10:uidLastSave="{00000000-0000-0000-0000-000000000000}"/>
  <bookViews>
    <workbookView xWindow="28680" yWindow="-120" windowWidth="29040" windowHeight="15720" xr2:uid="{366EF7E6-FBBA-4F7F-A7C6-F9DF804B2BD3}"/>
  </bookViews>
  <sheets>
    <sheet name="BD 7.16.26" sheetId="1" r:id="rId1"/>
  </sheets>
  <definedNames>
    <definedName name="_xlnm.Print_Titles" localSheetId="0">'BD 7.16.26'!$2:$2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<sst xmlns="http://schemas.openxmlformats.org/spreadsheetml/2006/main" count="605" uniqueCount="536">
  <si>
    <t>FIRM</t>
  </si>
  <si>
    <t>NAME</t>
  </si>
  <si>
    <t>FINRA CRD #</t>
  </si>
  <si>
    <t>PHONE</t>
  </si>
  <si>
    <t>ADDRESS</t>
  </si>
  <si>
    <t>E-MAIL</t>
  </si>
  <si>
    <t>PRIMARY / SECONDARY</t>
  </si>
  <si>
    <t>Academy Securities</t>
  </si>
  <si>
    <t>John Tarditi</t>
  </si>
  <si>
    <t>646-520-4912</t>
  </si>
  <si>
    <t>622 Third Aveneue</t>
  </si>
  <si>
    <t>jtartiti@academysecurities.com</t>
  </si>
  <si>
    <t>Secondary Dealer</t>
  </si>
  <si>
    <t>CRD # 17433</t>
  </si>
  <si>
    <t>Matt McQuillen</t>
  </si>
  <si>
    <t>646-520-4911</t>
  </si>
  <si>
    <t xml:space="preserve">12th Floor </t>
  </si>
  <si>
    <t>mmcquillen@academysecurities.com</t>
  </si>
  <si>
    <t>Mike DiMeglio</t>
  </si>
  <si>
    <t>646-430-8645</t>
  </si>
  <si>
    <t>New York, NY 10017</t>
  </si>
  <si>
    <t>mdimeglio@academysecurities.com</t>
  </si>
  <si>
    <t>Pat Hackett</t>
  </si>
  <si>
    <t>646-213-3749</t>
  </si>
  <si>
    <t>phackett@academysecurities.com</t>
  </si>
  <si>
    <t>Arbor Research &amp; Trading, LLC</t>
  </si>
  <si>
    <t>Max Konzelman</t>
  </si>
  <si>
    <t>847-756-3636</t>
  </si>
  <si>
    <t>22333 Classic Court</t>
  </si>
  <si>
    <t>max.konzelman@arborresearch.com</t>
  </si>
  <si>
    <t>CRD # 21313</t>
  </si>
  <si>
    <t>LakeBarrington, IL 60010</t>
  </si>
  <si>
    <t>ASL Capital Markets</t>
  </si>
  <si>
    <t>Michael Weir</t>
  </si>
  <si>
    <t>203-3882956</t>
  </si>
  <si>
    <t>600 Summer Street</t>
  </si>
  <si>
    <t>michael.weir@aslcap.com</t>
  </si>
  <si>
    <t>Primary Dealer</t>
  </si>
  <si>
    <t>CRD # 286115</t>
  </si>
  <si>
    <t>Jim Levenson</t>
  </si>
  <si>
    <t>203-3882959</t>
  </si>
  <si>
    <t>Suite 402</t>
  </si>
  <si>
    <t>Jim.levenson@alcap.com</t>
  </si>
  <si>
    <t>Stamford, CT 06901</t>
  </si>
  <si>
    <t>Steve M. Ivcic</t>
  </si>
  <si>
    <t>484-373-4737</t>
  </si>
  <si>
    <t>501 Office Center Drive</t>
  </si>
  <si>
    <t>sivcic@bancroft4vets.com</t>
  </si>
  <si>
    <t>CRD # 290665</t>
  </si>
  <si>
    <t xml:space="preserve">Harry G. Smith </t>
  </si>
  <si>
    <t>646-880-8601</t>
  </si>
  <si>
    <t>Suite 130</t>
  </si>
  <si>
    <t>hgsmith@bancroft4vets.com</t>
  </si>
  <si>
    <t>Susan E. Gress</t>
  </si>
  <si>
    <t>484-373-4742</t>
  </si>
  <si>
    <t>Fort Washington, PA 19034</t>
  </si>
  <si>
    <t>sgress@bancroft4vets.com</t>
  </si>
  <si>
    <t>Kathleen M. Baltra</t>
  </si>
  <si>
    <t>484-373-4741</t>
  </si>
  <si>
    <t>kbaltra@bancroft4vets.com</t>
  </si>
  <si>
    <t xml:space="preserve">One Bryant Park </t>
  </si>
  <si>
    <t>CRD # 283942</t>
  </si>
  <si>
    <t>New York, NY 10036</t>
  </si>
  <si>
    <t xml:space="preserve">Barclays Capital </t>
  </si>
  <si>
    <t xml:space="preserve">Matthew Woods </t>
  </si>
  <si>
    <t>312-416-3555</t>
  </si>
  <si>
    <t>745 7th Avenue</t>
  </si>
  <si>
    <t>matthew.woods@barclays.com</t>
  </si>
  <si>
    <t>CRD # 19714</t>
  </si>
  <si>
    <t>Ivan Shen</t>
  </si>
  <si>
    <t>212-412-2112</t>
  </si>
  <si>
    <t>New York, NY 10019</t>
  </si>
  <si>
    <t>ivan.shen@barclays.com</t>
  </si>
  <si>
    <t>Benjamin Krisnky</t>
  </si>
  <si>
    <t>benjamin.krisnky@baarclays.com</t>
  </si>
  <si>
    <t>Alex Hazelton</t>
  </si>
  <si>
    <t>alex.hazelton@barclays.com</t>
  </si>
  <si>
    <t>Manish Saraf</t>
  </si>
  <si>
    <t>212-412-1495</t>
  </si>
  <si>
    <t>manish.saraf@barclays.com</t>
  </si>
  <si>
    <t>Frank Dugan</t>
  </si>
  <si>
    <t>212-412-2114</t>
  </si>
  <si>
    <t>frank.dugan@barclays.com</t>
  </si>
  <si>
    <t>Romel Medina</t>
  </si>
  <si>
    <t>212-528-1052</t>
  </si>
  <si>
    <t>romel.medina@barclays.com</t>
  </si>
  <si>
    <t>Doug Butman</t>
  </si>
  <si>
    <t>doug.butman@barclays.com</t>
  </si>
  <si>
    <t>BMO Capital Markets</t>
  </si>
  <si>
    <t xml:space="preserve">Shawn Oxenham </t>
  </si>
  <si>
    <t>415-591-2107</t>
  </si>
  <si>
    <t>151 West 42 Street</t>
  </si>
  <si>
    <t>shawn.oxenham@bmo.com</t>
  </si>
  <si>
    <t>CRD # 16686</t>
  </si>
  <si>
    <t>Bill Pilsbury</t>
  </si>
  <si>
    <t>514-591-2110</t>
  </si>
  <si>
    <t>William.pilsbury@bmo.com</t>
  </si>
  <si>
    <t xml:space="preserve">Active </t>
  </si>
  <si>
    <t xml:space="preserve">Tony Pham </t>
  </si>
  <si>
    <t>925-843-8807</t>
  </si>
  <si>
    <t>tony.pham@bmo.com</t>
  </si>
  <si>
    <t>Approved for REPO</t>
  </si>
  <si>
    <t>BOK Financial Securities</t>
  </si>
  <si>
    <t>Blake Murry</t>
  </si>
  <si>
    <t>918-588-6067</t>
  </si>
  <si>
    <t xml:space="preserve">One Williams Center </t>
  </si>
  <si>
    <t>bmurry@bokf.com</t>
  </si>
  <si>
    <t>CRD # 17530</t>
  </si>
  <si>
    <t xml:space="preserve">Justin Close </t>
  </si>
  <si>
    <t>918-594-7735</t>
  </si>
  <si>
    <t>Plaza SE</t>
  </si>
  <si>
    <t>jclose@bokf.com</t>
  </si>
  <si>
    <t xml:space="preserve">Hal Brown </t>
  </si>
  <si>
    <t>405-272-2408</t>
  </si>
  <si>
    <t>Tulsa, OK 74192</t>
  </si>
  <si>
    <t>hbrown@bokf.com</t>
  </si>
  <si>
    <t>Zach Mills</t>
  </si>
  <si>
    <t>918-619-0848</t>
  </si>
  <si>
    <t>Zach.mills@bokf.com</t>
  </si>
  <si>
    <t>Cabera Capital Markets</t>
  </si>
  <si>
    <t>Steven Goff</t>
  </si>
  <si>
    <t>205-422-3476</t>
  </si>
  <si>
    <t xml:space="preserve">227 W. Monroe </t>
  </si>
  <si>
    <t>sgoff@cabrereacapital.com</t>
  </si>
  <si>
    <t>CRD # 10081</t>
  </si>
  <si>
    <t>Ed O'Connor</t>
  </si>
  <si>
    <t>215-422-3481</t>
  </si>
  <si>
    <t>Suite 3000</t>
  </si>
  <si>
    <t>eonnor@cabreracapital.com</t>
  </si>
  <si>
    <t>Chicago, IL 60606</t>
  </si>
  <si>
    <t>Cantor Fitzgerald</t>
  </si>
  <si>
    <t>Louis Gentilucci</t>
  </si>
  <si>
    <t>484-531-5144</t>
  </si>
  <si>
    <t>110 East 59th Street</t>
  </si>
  <si>
    <t>LGentilucci@cantor.com</t>
  </si>
  <si>
    <t>CRD # 134</t>
  </si>
  <si>
    <t xml:space="preserve">4th Floor </t>
  </si>
  <si>
    <t>New York, NY 10022</t>
  </si>
  <si>
    <t>Matthew Middendorf</t>
  </si>
  <si>
    <t>216-912-4641</t>
  </si>
  <si>
    <t xml:space="preserve">200 Vessey St. </t>
  </si>
  <si>
    <t>mmiddendorf@castleoaklp.com</t>
  </si>
  <si>
    <t>CRD # 125334</t>
  </si>
  <si>
    <t>Scott Rider</t>
  </si>
  <si>
    <t>212-6105584</t>
  </si>
  <si>
    <t>srider@castleoaklp.com</t>
  </si>
  <si>
    <t>New York, NY 10281</t>
  </si>
  <si>
    <t>Karyne D'Angelis Mendes</t>
  </si>
  <si>
    <t>212-885-4773</t>
  </si>
  <si>
    <t xml:space="preserve">300 Madison Avenue </t>
  </si>
  <si>
    <t>karyne.dangelismendes@cibc.com</t>
  </si>
  <si>
    <t>CRD # 630</t>
  </si>
  <si>
    <t xml:space="preserve">5th Floor </t>
  </si>
  <si>
    <t>Andres Tamayo</t>
  </si>
  <si>
    <t>415-955-8185</t>
  </si>
  <si>
    <t>Financial Square 32 Old Ship</t>
  </si>
  <si>
    <t>andres.dandrestamayo@us.daiwacm.com</t>
  </si>
  <si>
    <t>CRD #  1576</t>
  </si>
  <si>
    <t>Thomas Moore</t>
  </si>
  <si>
    <t>212-612-6200</t>
  </si>
  <si>
    <t>New York, NY 10005</t>
  </si>
  <si>
    <t>thomas.moore@us.diawacm.com</t>
  </si>
  <si>
    <t xml:space="preserve">Lynn Orenstein </t>
  </si>
  <si>
    <t>212-632-0413</t>
  </si>
  <si>
    <t xml:space="preserve">110 East 42 Steet </t>
  </si>
  <si>
    <t>lorenstein@drexelhamilton.com</t>
  </si>
  <si>
    <t>CRD # 143570</t>
  </si>
  <si>
    <t>Patrick O'Connor</t>
  </si>
  <si>
    <t>646-412-1529</t>
  </si>
  <si>
    <t xml:space="preserve">Suite 1502 </t>
  </si>
  <si>
    <t>poconnor@drexelhamilton.com</t>
  </si>
  <si>
    <t>John C. Martinko</t>
  </si>
  <si>
    <t>646-412-1511</t>
  </si>
  <si>
    <t>New York, NY</t>
  </si>
  <si>
    <t>jmartinko@drexelhamilton.com</t>
  </si>
  <si>
    <t xml:space="preserve">FHN Financials </t>
  </si>
  <si>
    <t>Heather MacGregor</t>
  </si>
  <si>
    <t>305-537-1776</t>
  </si>
  <si>
    <t>The Main 201 Las Olas Bvd.</t>
  </si>
  <si>
    <t>heather.macgregor@fhnfinancail.com</t>
  </si>
  <si>
    <t>CRD # 46346</t>
  </si>
  <si>
    <t>Suite 1120</t>
  </si>
  <si>
    <t>Fort Lauderdale, FL 33301</t>
  </si>
  <si>
    <t>Fifth Third Securities</t>
  </si>
  <si>
    <t>Thomas Short</t>
  </si>
  <si>
    <t>703-867-7494</t>
  </si>
  <si>
    <t>38 Fountain Square Plaza</t>
  </si>
  <si>
    <t>thomas.short@53.com</t>
  </si>
  <si>
    <t>CRD # 628</t>
  </si>
  <si>
    <t>Deb Gellman</t>
  </si>
  <si>
    <t>646-216-4205</t>
  </si>
  <si>
    <t>MD 10903p</t>
  </si>
  <si>
    <t>deb.gellman@53.com</t>
  </si>
  <si>
    <t>Cincinnati, OH 45202</t>
  </si>
  <si>
    <t xml:space="preserve">Great Pacific Securities </t>
  </si>
  <si>
    <t>714-619-3000</t>
  </si>
  <si>
    <t>CRD #  29251</t>
  </si>
  <si>
    <t>Christopher Vinck-Luna</t>
  </si>
  <si>
    <t>Suite H-8</t>
  </si>
  <si>
    <t>cvinck@greatpac.com</t>
  </si>
  <si>
    <t>Costa Mesa, CA 92626</t>
  </si>
  <si>
    <t>HSBC Securities</t>
  </si>
  <si>
    <t>Daniel J Wolff</t>
  </si>
  <si>
    <t>212-525-0200</t>
  </si>
  <si>
    <t>452 5th Avenue</t>
  </si>
  <si>
    <t>daniel.x.wolff@us.hsbc.com</t>
  </si>
  <si>
    <t>CRD # 19585</t>
  </si>
  <si>
    <t>Carl Neuhaus</t>
  </si>
  <si>
    <t>New York, NY 10018</t>
  </si>
  <si>
    <t>carl.p.neuhaus@us.hsbc.com</t>
  </si>
  <si>
    <t>Daniel Larsen</t>
  </si>
  <si>
    <t>561-361-1269</t>
  </si>
  <si>
    <t>25 SE 4th Avenue</t>
  </si>
  <si>
    <t>dlarsen@inserex.com</t>
  </si>
  <si>
    <t>CRD # 101420</t>
  </si>
  <si>
    <t>Ian Paetow</t>
  </si>
  <si>
    <t>561-361-1284</t>
  </si>
  <si>
    <t>Suite 400</t>
  </si>
  <si>
    <t>ipaetow@insperex.com</t>
  </si>
  <si>
    <t>Jessica Berks</t>
  </si>
  <si>
    <t>561-361-1289</t>
  </si>
  <si>
    <t>Delray Beach, FL 33483</t>
  </si>
  <si>
    <t>jberks@insperex.com</t>
  </si>
  <si>
    <t>Jefferies LLC</t>
  </si>
  <si>
    <t>Scott Lewis</t>
  </si>
  <si>
    <t>404-264-5056</t>
  </si>
  <si>
    <t>520 Madison Avenue</t>
  </si>
  <si>
    <t>scott.lewis@jefferies.com</t>
  </si>
  <si>
    <t>CRD # 2347</t>
  </si>
  <si>
    <t>Joseph Triolo</t>
  </si>
  <si>
    <t>212-284-2182</t>
  </si>
  <si>
    <t>jtriolo@jefferies.com</t>
  </si>
  <si>
    <t>JP Morgan Securities</t>
  </si>
  <si>
    <t>Asher Joseph</t>
  </si>
  <si>
    <t>212-834-7412</t>
  </si>
  <si>
    <t>383 Madison Avenue</t>
  </si>
  <si>
    <t>asher.j.joseph@jpmorgan.com</t>
  </si>
  <si>
    <t>Elizabeth Jaroncyk</t>
  </si>
  <si>
    <t>212-272-6795</t>
  </si>
  <si>
    <t>New York, NY 10179</t>
  </si>
  <si>
    <t>elizabeth.a.joronczyk@jpmorgan.com</t>
  </si>
  <si>
    <t>James  Marten</t>
  </si>
  <si>
    <t>415-315-5242</t>
  </si>
  <si>
    <t>james.p.marten@jpmorgan.com</t>
  </si>
  <si>
    <t>Bridget Schreiber</t>
  </si>
  <si>
    <t>bridget.k.schreiber@jpmorgan.com</t>
  </si>
  <si>
    <t>KeyBanc Capital Markets</t>
  </si>
  <si>
    <t>James Boyle</t>
  </si>
  <si>
    <t>415-733-2460</t>
  </si>
  <si>
    <t>1 California St.</t>
  </si>
  <si>
    <t>jjboyle@key.com</t>
  </si>
  <si>
    <t>CRD # 566</t>
  </si>
  <si>
    <t>Kenneth V Kauftheil</t>
  </si>
  <si>
    <t>Suite 2400</t>
  </si>
  <si>
    <t>ken.kauftheil@key.com</t>
  </si>
  <si>
    <t>Kelly Metheny</t>
  </si>
  <si>
    <t>216-689-7167</t>
  </si>
  <si>
    <t>San Francisco, CA 9411</t>
  </si>
  <si>
    <t>kmetheny@key.com</t>
  </si>
  <si>
    <t>Eileen Piechocki</t>
  </si>
  <si>
    <t>312-913-4902</t>
  </si>
  <si>
    <t>111 W. Jackson</t>
  </si>
  <si>
    <t>eileen.piechocki@loopcapital.com</t>
  </si>
  <si>
    <t>CRD # 43098</t>
  </si>
  <si>
    <t>Julie Karr</t>
  </si>
  <si>
    <t>312-913-4942</t>
  </si>
  <si>
    <t>Suite 1900</t>
  </si>
  <si>
    <t>julie.karr@loopcapital.com</t>
  </si>
  <si>
    <t xml:space="preserve">Wade Watson </t>
  </si>
  <si>
    <t>312-913-2270</t>
  </si>
  <si>
    <t>Chicago, IL 60604</t>
  </si>
  <si>
    <t>wade.watson@loopcapital.com</t>
  </si>
  <si>
    <t>MarketAxess</t>
  </si>
  <si>
    <t>Michael Higgins</t>
  </si>
  <si>
    <t>212-813-6002</t>
  </si>
  <si>
    <t xml:space="preserve">55 Hudson Yards </t>
  </si>
  <si>
    <t>Mhiggins@marketaxess.com</t>
  </si>
  <si>
    <t>CRD # 44542</t>
  </si>
  <si>
    <t>Floor 15</t>
  </si>
  <si>
    <t>New York, NY 10001</t>
  </si>
  <si>
    <t>Mesirow Financial Inc</t>
  </si>
  <si>
    <t>George Barbar</t>
  </si>
  <si>
    <t>561-862-5353</t>
  </si>
  <si>
    <t>353 North Clarck Street</t>
  </si>
  <si>
    <t>george.baber@mesirow.com</t>
  </si>
  <si>
    <t>CRD # 2764</t>
  </si>
  <si>
    <t>Rick Perez</t>
  </si>
  <si>
    <t>561-862-5310</t>
  </si>
  <si>
    <t>Chicago, IL 60654</t>
  </si>
  <si>
    <t>rick.perez@mesirow.com</t>
  </si>
  <si>
    <t>Glenn Edmonds</t>
  </si>
  <si>
    <t>561-862-5306</t>
  </si>
  <si>
    <t>glenn.edmonds@mesirow.com</t>
  </si>
  <si>
    <t xml:space="preserve">Mizuho Securities  </t>
  </si>
  <si>
    <t>Sean Smith</t>
  </si>
  <si>
    <t>212-205-7540</t>
  </si>
  <si>
    <t>1271 Avenue of the Americas</t>
  </si>
  <si>
    <t>sean.smith@mizuhogroup.com</t>
  </si>
  <si>
    <t>CRD # 19647</t>
  </si>
  <si>
    <t>Kyle Fetherolf</t>
  </si>
  <si>
    <t>New York, NY 10020</t>
  </si>
  <si>
    <t>kyle.fetherolf@mizuhogroup.com</t>
  </si>
  <si>
    <t>Moreton Capital Markets</t>
  </si>
  <si>
    <t>Mark Lewis</t>
  </si>
  <si>
    <t>213-223-2059</t>
  </si>
  <si>
    <t>101 South 200 East</t>
  </si>
  <si>
    <t>mark.lewis@moretoncm.com</t>
  </si>
  <si>
    <t>CRD # 132643</t>
  </si>
  <si>
    <t>Larry Lundberg</t>
  </si>
  <si>
    <t>801-535-3652</t>
  </si>
  <si>
    <t xml:space="preserve">Suite 300 </t>
  </si>
  <si>
    <t>larry@moretoncm.com</t>
  </si>
  <si>
    <t>Ryan Stoker</t>
  </si>
  <si>
    <t>801-535-3651</t>
  </si>
  <si>
    <t>Salt Lake City, UT 84111</t>
  </si>
  <si>
    <t>ryan@moretoncm.com</t>
  </si>
  <si>
    <t>Morgan Stanley</t>
  </si>
  <si>
    <t>Russel C. Kwok</t>
  </si>
  <si>
    <t>213-486-8889</t>
  </si>
  <si>
    <t>1585 Broadway</t>
  </si>
  <si>
    <t>russell.kwok@morganstanley.com</t>
  </si>
  <si>
    <t>CRD # 8209</t>
  </si>
  <si>
    <t>Richard J. Duffy</t>
  </si>
  <si>
    <t>213-486-8828</t>
  </si>
  <si>
    <t>richard.duffy@morganstanley.com</t>
  </si>
  <si>
    <t>Astin V. Pronio</t>
  </si>
  <si>
    <t>212-761-0051</t>
  </si>
  <si>
    <t>astin.pronio@morganstanley.com</t>
  </si>
  <si>
    <t>Tamara Djurdjevic</t>
  </si>
  <si>
    <t>312-706-4295</t>
  </si>
  <si>
    <t>tamara.pavlovic@morganstanley.com</t>
  </si>
  <si>
    <t>MUFG</t>
  </si>
  <si>
    <t>John Cooke</t>
  </si>
  <si>
    <t>212-405-7353</t>
  </si>
  <si>
    <t>1221 Avenue of the Americas</t>
  </si>
  <si>
    <t>john.cooke@mufgsecurities.com</t>
  </si>
  <si>
    <t>CRD # 19685</t>
  </si>
  <si>
    <t>6th Floor</t>
  </si>
  <si>
    <t>New York, NY 10020-1001</t>
  </si>
  <si>
    <t>NatWest Market Securities</t>
  </si>
  <si>
    <t xml:space="preserve">Peter Murphy </t>
  </si>
  <si>
    <t>203-897-2800</t>
  </si>
  <si>
    <t>600 Washington Boulevard</t>
  </si>
  <si>
    <t>peter.murphy@natwestmarkets.com</t>
  </si>
  <si>
    <t>CRD # 11707</t>
  </si>
  <si>
    <t xml:space="preserve">Damon Allen </t>
  </si>
  <si>
    <t xml:space="preserve">7th Floor </t>
  </si>
  <si>
    <t>damon.allen@natwestmarkets.com</t>
  </si>
  <si>
    <t xml:space="preserve">Jonathan Wyson </t>
  </si>
  <si>
    <t>203-897-2828</t>
  </si>
  <si>
    <t>jonathan.wyson@natwestmarkets.com</t>
  </si>
  <si>
    <t xml:space="preserve">Darren Austin </t>
  </si>
  <si>
    <t>darren.austin@natwestmarkets.com</t>
  </si>
  <si>
    <t>Oppenheimer &amp; Co.</t>
  </si>
  <si>
    <t>Pierre Watiez</t>
  </si>
  <si>
    <t>212-667-5095</t>
  </si>
  <si>
    <t>85 Broad Street</t>
  </si>
  <si>
    <t>pierre.watiez@opco.com</t>
  </si>
  <si>
    <t>CRD # 249</t>
  </si>
  <si>
    <t>Edward Cracchiolo</t>
  </si>
  <si>
    <t>212-885-4908</t>
  </si>
  <si>
    <t>New York, NY 10004</t>
  </si>
  <si>
    <t>edward.cracchiolo@opco.com</t>
  </si>
  <si>
    <t>Victor Ume-ukeje</t>
  </si>
  <si>
    <t>415-616-1662</t>
  </si>
  <si>
    <t xml:space="preserve">50 California Street </t>
  </si>
  <si>
    <t>victor.ume-ukeje@psc.com</t>
  </si>
  <si>
    <t>CRD # 665</t>
  </si>
  <si>
    <t xml:space="preserve">Jane Fielding </t>
  </si>
  <si>
    <t>415-616-1681</t>
  </si>
  <si>
    <t xml:space="preserve">Suite 3100 </t>
  </si>
  <si>
    <t>jane.fielding@psc.com</t>
  </si>
  <si>
    <t xml:space="preserve">R. Seelaus &amp; Co. </t>
  </si>
  <si>
    <t>Benjamin Seelaus</t>
  </si>
  <si>
    <t>908-273-3011</t>
  </si>
  <si>
    <t xml:space="preserve">26 Main Street </t>
  </si>
  <si>
    <t>bseelaus@rseelaus.com</t>
  </si>
  <si>
    <t>CRD # 14974</t>
  </si>
  <si>
    <t>Timothy Paster</t>
  </si>
  <si>
    <t>908-273-3012</t>
  </si>
  <si>
    <t>Suite 300</t>
  </si>
  <si>
    <t>tpaster@reeslaus.com</t>
  </si>
  <si>
    <t>Jeffry Fegenwinter</t>
  </si>
  <si>
    <t>Chatham, NJ 07928</t>
  </si>
  <si>
    <t>jfeigenwinter@rseelaus.com</t>
  </si>
  <si>
    <t>Vincent Sottile</t>
  </si>
  <si>
    <t>vsottile@rseelaus.com</t>
  </si>
  <si>
    <t>Rich Singh</t>
  </si>
  <si>
    <t>rsingh@rseelaus.com</t>
  </si>
  <si>
    <t>Shannon Siwinski</t>
  </si>
  <si>
    <t>sswinski@rseelaus.com</t>
  </si>
  <si>
    <t>Raymond James &amp; Associates</t>
  </si>
  <si>
    <t>Rosa Schulte</t>
  </si>
  <si>
    <t>949-365-5850</t>
  </si>
  <si>
    <t>880 Carillon Parkway</t>
  </si>
  <si>
    <t>rosa.schulte@raymondjames.com</t>
  </si>
  <si>
    <t>CRD # 705</t>
  </si>
  <si>
    <t>Amy Iannella</t>
  </si>
  <si>
    <t>303-200-1405</t>
  </si>
  <si>
    <t>St. Petersburg, FL 33716</t>
  </si>
  <si>
    <t>amy.iannella@raymondjames.com</t>
  </si>
  <si>
    <t>RBC Capital Markets</t>
  </si>
  <si>
    <t>Eric Ajlouny</t>
  </si>
  <si>
    <t>415-445-6351</t>
  </si>
  <si>
    <t>eric.ajlouny@rbc.com</t>
  </si>
  <si>
    <t>CRD # 31194</t>
  </si>
  <si>
    <t xml:space="preserve">Eric Harounian </t>
  </si>
  <si>
    <t>212-858-7356</t>
  </si>
  <si>
    <t>eric.harounian@rbccm.com</t>
  </si>
  <si>
    <t>Cesar Del Pozo</t>
  </si>
  <si>
    <t>212-519-8405</t>
  </si>
  <si>
    <t>cesar.delpozo@rbccm.com</t>
  </si>
  <si>
    <t>John Di Schiavi</t>
  </si>
  <si>
    <t>212-618-3584</t>
  </si>
  <si>
    <t>john.dischiavi@rbccm.com</t>
  </si>
  <si>
    <t>Terence Ryan Greenawalt</t>
  </si>
  <si>
    <t>212-378-7137</t>
  </si>
  <si>
    <t>61 Broadway</t>
  </si>
  <si>
    <t>ryan.greenwalt@ramirezco.com</t>
  </si>
  <si>
    <t>CRD # 6963</t>
  </si>
  <si>
    <t>212-248-0527</t>
  </si>
  <si>
    <t>29th Floor</t>
  </si>
  <si>
    <t>New York, NY 10006</t>
  </si>
  <si>
    <t>Charles McAteer</t>
  </si>
  <si>
    <t>212-373-4265</t>
  </si>
  <si>
    <t xml:space="preserve">100 Wall Street </t>
  </si>
  <si>
    <t>cmcateer@siebertwilliams.com</t>
  </si>
  <si>
    <t>CRD # 42568</t>
  </si>
  <si>
    <t>David Coard</t>
  </si>
  <si>
    <t>212-830-4534</t>
  </si>
  <si>
    <t xml:space="preserve">18th Floor </t>
  </si>
  <si>
    <t>dcoard@siebertwilliams.com</t>
  </si>
  <si>
    <t xml:space="preserve">Lauren Pisauro </t>
  </si>
  <si>
    <t>212-379-5589</t>
  </si>
  <si>
    <t>230 Park Avenue</t>
  </si>
  <si>
    <t>lauren.pisauro@stonex.com</t>
  </si>
  <si>
    <t>CRD #  45993</t>
  </si>
  <si>
    <t>10th Floor</t>
  </si>
  <si>
    <t>B. Hunter Hill</t>
  </si>
  <si>
    <t>205-414-7310</t>
  </si>
  <si>
    <t>New York, NY 10169</t>
  </si>
  <si>
    <t>hunter.hill@stonex.com</t>
  </si>
  <si>
    <t>TD Securities</t>
  </si>
  <si>
    <t>1 Vanderbilt Avenue</t>
  </si>
  <si>
    <t>CRD # 18476</t>
  </si>
  <si>
    <t>212-827-2807</t>
  </si>
  <si>
    <t>Wells Fargo Securities</t>
  </si>
  <si>
    <t>Katiana Siatras</t>
  </si>
  <si>
    <t>303-209-3838</t>
  </si>
  <si>
    <t>550 South Tryon Street</t>
  </si>
  <si>
    <t>katiana.siatras@wellsfargo.com</t>
  </si>
  <si>
    <t xml:space="preserve">Primary Dealer </t>
  </si>
  <si>
    <t>CRD # 126292</t>
  </si>
  <si>
    <t>Travis Mclaighlin</t>
  </si>
  <si>
    <t>402-670-3479</t>
  </si>
  <si>
    <t>travis.mclaughlin@wellsfargo.com</t>
  </si>
  <si>
    <t>Rodney Pettersen</t>
  </si>
  <si>
    <t>312-574-6452</t>
  </si>
  <si>
    <t>Charlotte, NC 28202</t>
  </si>
  <si>
    <t>rodney.pettersen@wellsfargo.com</t>
  </si>
  <si>
    <t>Ronnell Brown</t>
  </si>
  <si>
    <t>704-410-4275</t>
  </si>
  <si>
    <t>ronnell.brown@wellsfargo.com</t>
  </si>
  <si>
    <t>Daniel DiCamillo</t>
  </si>
  <si>
    <t>312-762-9049</t>
  </si>
  <si>
    <t>daniel.dicamillo@wellsfargo.com</t>
  </si>
  <si>
    <t>CRD # 793</t>
  </si>
  <si>
    <t>CRD # 18718</t>
  </si>
  <si>
    <t>John Vanderwilt</t>
  </si>
  <si>
    <t>415-913.6907</t>
  </si>
  <si>
    <t>John.a.vanderwilf@bofa.com</t>
  </si>
  <si>
    <t>Jonathan Williams</t>
  </si>
  <si>
    <t>jonathon.williams@bofa.com</t>
  </si>
  <si>
    <t>Hedi Masuoka</t>
  </si>
  <si>
    <t>415-622-3040</t>
  </si>
  <si>
    <t>415-913-6907</t>
  </si>
  <si>
    <t>hedi.masuoka@bofa.com</t>
  </si>
  <si>
    <t>Griffin Steward</t>
  </si>
  <si>
    <t>Mark Solis</t>
  </si>
  <si>
    <t>212-618-2739</t>
  </si>
  <si>
    <t>415-445-6360</t>
  </si>
  <si>
    <t>griffin.steward@rbccm.com</t>
  </si>
  <si>
    <t>mark.solis@rbc.com</t>
  </si>
  <si>
    <t>boberskii@stifel.com</t>
  </si>
  <si>
    <t>welkerj@stifel.com</t>
  </si>
  <si>
    <t>Vincent Boberski</t>
  </si>
  <si>
    <t>800-786-1284</t>
  </si>
  <si>
    <t>Judy Welker</t>
  </si>
  <si>
    <t>800-786-2799</t>
  </si>
  <si>
    <t>Edward Thomas Smith</t>
  </si>
  <si>
    <t>212-829-5435</t>
  </si>
  <si>
    <t>esmith@cantor.com</t>
  </si>
  <si>
    <t>Amrut Dinkar Bharambe</t>
  </si>
  <si>
    <t>abharambe@cantor.com</t>
  </si>
  <si>
    <t>Matthew Steven Strambi</t>
  </si>
  <si>
    <t>212-915-1394</t>
  </si>
  <si>
    <t>matthew.strambi@cantor.com</t>
  </si>
  <si>
    <t>John A. Tarpey</t>
  </si>
  <si>
    <t>972-454-5031</t>
  </si>
  <si>
    <t>john.tarpey@stonex.com</t>
  </si>
  <si>
    <t>Garrett Ng</t>
  </si>
  <si>
    <t>gng@greatpac.com</t>
  </si>
  <si>
    <t>212-827-7147</t>
  </si>
  <si>
    <t>Jillian Lundstrom</t>
  </si>
  <si>
    <t>jillian.lundstrom@tdsecurities.com</t>
  </si>
  <si>
    <t>Loop Capital Markets</t>
  </si>
  <si>
    <t xml:space="preserve">Bancroft Capital </t>
  </si>
  <si>
    <t>BofA Securities Inc</t>
  </si>
  <si>
    <t>CastleOak Securities</t>
  </si>
  <si>
    <t xml:space="preserve">CIBC World Markets Corp. </t>
  </si>
  <si>
    <t>Daiwa Capital Markets</t>
  </si>
  <si>
    <t xml:space="preserve">Drexel Hamilton </t>
  </si>
  <si>
    <t>InspereX LLC</t>
  </si>
  <si>
    <t xml:space="preserve">Piper Sandler &amp; Co. </t>
  </si>
  <si>
    <t>Siebert Williams Shank &amp; Co.</t>
  </si>
  <si>
    <t>Stifel Financial Corp.</t>
  </si>
  <si>
    <t>StoneX Financial Inc.</t>
  </si>
  <si>
    <t>Leigh-Anne K. Stordy</t>
  </si>
  <si>
    <t>212-885-4472</t>
  </si>
  <si>
    <t>leigh-anne.stordy@cibc.com</t>
  </si>
  <si>
    <t>Philip J. Daniel</t>
  </si>
  <si>
    <t>212-667-7170</t>
  </si>
  <si>
    <t>philip.daniel@cibc.com</t>
  </si>
  <si>
    <t xml:space="preserve">Samuel A Ramirez &amp; Co. </t>
  </si>
  <si>
    <t>Michael Sherman</t>
  </si>
  <si>
    <t>212-885-4375</t>
  </si>
  <si>
    <t>michael.sherman@cibc.com</t>
  </si>
  <si>
    <t>Michael Kahn</t>
  </si>
  <si>
    <t>973-549-4244</t>
  </si>
  <si>
    <t>kahnm@stifel.com</t>
  </si>
  <si>
    <t>Kimberly Cash</t>
  </si>
  <si>
    <t>1-858-951-3129</t>
  </si>
  <si>
    <t>kcash@academysecurities.com</t>
  </si>
  <si>
    <t>Jamie Rood</t>
  </si>
  <si>
    <t>312-913-2259</t>
  </si>
  <si>
    <t>jamie.rood@loopcapital.com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</si>
</sst>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theme="1"/>
      <name val="Arial"/>
      <family val="2"/>
    </font>
    <font>
      <sz val="8"/>
      <name val="Aptos Narrow"/>
      <family val="2"/>
      <scheme val="minor"/>
    </font>
    <font>
      <b/>
      <sz val="11"/>
      <color theme="8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7"/>
      <name val="Aptos Narrow"/>
      <family val="2"/>
      <scheme val="minor"/>
    </font>
    <font>
      <b/>
      <sz val="11"/>
      <color theme="7"/>
      <name val="Aptos Narrow"/>
      <family val="2"/>
      <scheme val="minor"/>
    </font>
    <font>
      <u/>
      <sz val="11"/>
      <color theme="7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6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2" xfId="0" applyFont="1" applyBorder="1" applyAlignment="1">
      <alignment horizontal="center"/>
    </xf>
    <xf numFmtId="0" fontId="8" fillId="0" borderId="5" xfId="0" applyFont="1" applyBorder="1"/>
    <xf numFmtId="0" fontId="8" fillId="0" borderId="5" xfId="0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3" fillId="2" borderId="10" xfId="0" applyFont="1" applyFill="1" applyBorder="1"/>
    <xf numFmtId="0" fontId="4" fillId="0" borderId="10" xfId="0" applyFont="1" applyBorder="1"/>
    <xf numFmtId="0" fontId="3" fillId="0" borderId="10" xfId="0" applyFont="1" applyBorder="1"/>
    <xf numFmtId="0" fontId="5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7" fillId="0" borderId="8" xfId="0" applyFont="1" applyBorder="1"/>
    <xf numFmtId="0" fontId="3" fillId="2" borderId="9" xfId="0" applyFont="1" applyFill="1" applyBorder="1"/>
    <xf numFmtId="0" fontId="0" fillId="0" borderId="4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9" fillId="0" borderId="0" xfId="0" applyFont="1"/>
    <xf numFmtId="0" fontId="10" fillId="0" borderId="2" xfId="0" applyFont="1" applyBorder="1" applyAlignment="1">
      <alignment horizontal="center"/>
    </xf>
    <xf numFmtId="0" fontId="11" fillId="0" borderId="0" xfId="1" applyFont="1" applyBorder="1"/>
    <xf numFmtId="0" fontId="11" fillId="0" borderId="5" xfId="1" applyFont="1" applyBorder="1"/>
    <xf numFmtId="0" fontId="11" fillId="0" borderId="0" xfId="1" applyFont="1" applyFill="1" applyBorder="1"/>
    <xf numFmtId="0" fontId="9" fillId="0" borderId="5" xfId="0" applyFont="1" applyBorder="1"/>
    <xf numFmtId="0" fontId="11" fillId="0" borderId="5" xfId="1" applyFont="1" applyFill="1" applyBorder="1"/>
    <xf numFmtId="0" fontId="11" fillId="0" borderId="7" xfId="1" applyFont="1" applyFill="1" applyBorder="1"/>
    <xf numFmtId="0" fontId="11" fillId="0" borderId="0" xfId="1" applyFont="1"/>
  </cellXfs>
  <cellStyles count="2">
    <cellStyle name="Hyperlink" xfId="1" builtinId="8"/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poconnor@drexelhamilton.com" TargetMode="External"/><Relationship Id="rId21" Type="http://schemas.openxmlformats.org/officeDocument/2006/relationships/hyperlink" Target="mailto:karyne.dangelismendes@cibc.com" TargetMode="External"/><Relationship Id="rId42" Type="http://schemas.openxmlformats.org/officeDocument/2006/relationships/hyperlink" Target="mailto:wade.watson@loopcapital.com" TargetMode="External"/><Relationship Id="rId47" Type="http://schemas.openxmlformats.org/officeDocument/2006/relationships/hyperlink" Target="mailto:kyle.fetherolf@mizuhogroup.com" TargetMode="External"/><Relationship Id="rId63" Type="http://schemas.openxmlformats.org/officeDocument/2006/relationships/hyperlink" Target="mailto:eric.ajlouny@rbc.com" TargetMode="External"/><Relationship Id="rId68" Type="http://schemas.openxmlformats.org/officeDocument/2006/relationships/hyperlink" Target="mailto:cmcateer@siebertwilliams.com" TargetMode="External"/><Relationship Id="rId84" Type="http://schemas.openxmlformats.org/officeDocument/2006/relationships/hyperlink" Target="mailto:tamara.pavlovic@morganstanley.com" TargetMode="External"/><Relationship Id="rId89" Type="http://schemas.openxmlformats.org/officeDocument/2006/relationships/hyperlink" Target="mailto:bridget.k.schreiber@jpmorgan.com" TargetMode="External"/><Relationship Id="rId112" Type="http://schemas.openxmlformats.org/officeDocument/2006/relationships/hyperlink" Target="mailto:michael.sherman@cibc.com" TargetMode="External"/><Relationship Id="rId16" Type="http://schemas.openxmlformats.org/officeDocument/2006/relationships/hyperlink" Target="mailto:hbrown@bokf.com" TargetMode="External"/><Relationship Id="rId107" Type="http://schemas.openxmlformats.org/officeDocument/2006/relationships/hyperlink" Target="mailto:hedi.masuoka@bofa.com" TargetMode="External"/><Relationship Id="rId11" Type="http://schemas.openxmlformats.org/officeDocument/2006/relationships/hyperlink" Target="mailto:John.a.vanderwilf@bofa.com" TargetMode="External"/><Relationship Id="rId32" Type="http://schemas.openxmlformats.org/officeDocument/2006/relationships/hyperlink" Target="mailto:daniel.x.wolff@us.hsbc.com" TargetMode="External"/><Relationship Id="rId37" Type="http://schemas.openxmlformats.org/officeDocument/2006/relationships/hyperlink" Target="mailto:jtriolo@jefferies.com" TargetMode="External"/><Relationship Id="rId53" Type="http://schemas.openxmlformats.org/officeDocument/2006/relationships/hyperlink" Target="mailto:joseph.notaro@natwestmarkets.com" TargetMode="External"/><Relationship Id="rId58" Type="http://schemas.openxmlformats.org/officeDocument/2006/relationships/hyperlink" Target="mailto:tpaster@reeslaus.com" TargetMode="External"/><Relationship Id="rId74" Type="http://schemas.openxmlformats.org/officeDocument/2006/relationships/hyperlink" Target="mailto:travis.mclaughlin@wellsfargo.com" TargetMode="External"/><Relationship Id="rId79" Type="http://schemas.openxmlformats.org/officeDocument/2006/relationships/hyperlink" Target="mailto:carl.p.neuhaus@us.hsbc.com" TargetMode="External"/><Relationship Id="rId102" Type="http://schemas.openxmlformats.org/officeDocument/2006/relationships/hyperlink" Target="mailto:alex.hazelton@barclays.com" TargetMode="External"/><Relationship Id="rId5" Type="http://schemas.openxmlformats.org/officeDocument/2006/relationships/hyperlink" Target="mailto:michael.weir@aslcap.com" TargetMode="External"/><Relationship Id="rId90" Type="http://schemas.openxmlformats.org/officeDocument/2006/relationships/hyperlink" Target="mailto:kmetheny@key.com" TargetMode="External"/><Relationship Id="rId95" Type="http://schemas.openxmlformats.org/officeDocument/2006/relationships/hyperlink" Target="mailto:rsingh@rseelaus.com" TargetMode="External"/><Relationship Id="rId22" Type="http://schemas.openxmlformats.org/officeDocument/2006/relationships/hyperlink" Target="mailto:andres.dandrestamayo@us.daiwacm.com" TargetMode="External"/><Relationship Id="rId27" Type="http://schemas.openxmlformats.org/officeDocument/2006/relationships/hyperlink" Target="mailto:jmartinko@drexelhamilton.com" TargetMode="External"/><Relationship Id="rId43" Type="http://schemas.openxmlformats.org/officeDocument/2006/relationships/hyperlink" Target="mailto:Mhiggins@marketaxess.com" TargetMode="External"/><Relationship Id="rId48" Type="http://schemas.openxmlformats.org/officeDocument/2006/relationships/hyperlink" Target="mailto:mark.lewis@moretoncm.com" TargetMode="External"/><Relationship Id="rId64" Type="http://schemas.openxmlformats.org/officeDocument/2006/relationships/hyperlink" Target="mailto:eric.harounian@rbccm.com" TargetMode="External"/><Relationship Id="rId69" Type="http://schemas.openxmlformats.org/officeDocument/2006/relationships/hyperlink" Target="mailto:dcoard@siebertwilliams.com" TargetMode="External"/><Relationship Id="rId113" Type="http://schemas.openxmlformats.org/officeDocument/2006/relationships/hyperlink" Target="mailto:kahnm@stifel.com" TargetMode="External"/><Relationship Id="rId80" Type="http://schemas.openxmlformats.org/officeDocument/2006/relationships/hyperlink" Target="mailto:asher.j.joseph@jpmorgan.com" TargetMode="External"/><Relationship Id="rId85" Type="http://schemas.openxmlformats.org/officeDocument/2006/relationships/hyperlink" Target="mailto:doug.butman@barclays.com" TargetMode="External"/><Relationship Id="rId12" Type="http://schemas.openxmlformats.org/officeDocument/2006/relationships/hyperlink" Target="mailto:shawn.oxenham@bmo.com" TargetMode="External"/><Relationship Id="rId17" Type="http://schemas.openxmlformats.org/officeDocument/2006/relationships/hyperlink" Target="mailto:Zach.mills@bokf.com" TargetMode="External"/><Relationship Id="rId33" Type="http://schemas.openxmlformats.org/officeDocument/2006/relationships/hyperlink" Target="mailto:dlarsen@inserex.com" TargetMode="External"/><Relationship Id="rId38" Type="http://schemas.openxmlformats.org/officeDocument/2006/relationships/hyperlink" Target="mailto:jjboyle@key.com" TargetMode="External"/><Relationship Id="rId59" Type="http://schemas.openxmlformats.org/officeDocument/2006/relationships/hyperlink" Target="mailto:jfeigenwinter@rseelaus.com" TargetMode="External"/><Relationship Id="rId103" Type="http://schemas.openxmlformats.org/officeDocument/2006/relationships/hyperlink" Target="mailto:manish.saraf@barclays.com" TargetMode="External"/><Relationship Id="rId108" Type="http://schemas.openxmlformats.org/officeDocument/2006/relationships/hyperlink" Target="mailto:esmith@cantor.com" TargetMode="External"/><Relationship Id="rId54" Type="http://schemas.openxmlformats.org/officeDocument/2006/relationships/hyperlink" Target="mailto:behzad.mansour@opco.com" TargetMode="External"/><Relationship Id="rId70" Type="http://schemas.openxmlformats.org/officeDocument/2006/relationships/hyperlink" Target="mailto:boberskii@stifel.com" TargetMode="External"/><Relationship Id="rId75" Type="http://schemas.openxmlformats.org/officeDocument/2006/relationships/hyperlink" Target="mailto:eonnor@cabreracapital.com" TargetMode="External"/><Relationship Id="rId91" Type="http://schemas.openxmlformats.org/officeDocument/2006/relationships/hyperlink" Target="mailto:peter.murphy@natwestmarkets.com" TargetMode="External"/><Relationship Id="rId96" Type="http://schemas.openxmlformats.org/officeDocument/2006/relationships/hyperlink" Target="mailto:hunter.hill@stonex.com" TargetMode="External"/><Relationship Id="rId1" Type="http://schemas.openxmlformats.org/officeDocument/2006/relationships/hyperlink" Target="mailto:jtartiti@academysecurities.com" TargetMode="External"/><Relationship Id="rId6" Type="http://schemas.openxmlformats.org/officeDocument/2006/relationships/hyperlink" Target="mailto:Jim.levenson@alcap.com" TargetMode="External"/><Relationship Id="rId15" Type="http://schemas.openxmlformats.org/officeDocument/2006/relationships/hyperlink" Target="mailto:jclose@bokf.com" TargetMode="External"/><Relationship Id="rId23" Type="http://schemas.openxmlformats.org/officeDocument/2006/relationships/hyperlink" Target="mailto:thomas.moore@us.diawacm.com" TargetMode="External"/><Relationship Id="rId28" Type="http://schemas.openxmlformats.org/officeDocument/2006/relationships/hyperlink" Target="mailto:thomas.short@53.com" TargetMode="External"/><Relationship Id="rId36" Type="http://schemas.openxmlformats.org/officeDocument/2006/relationships/hyperlink" Target="mailto:scott.lewis@jefferies.com" TargetMode="External"/><Relationship Id="rId49" Type="http://schemas.openxmlformats.org/officeDocument/2006/relationships/hyperlink" Target="mailto:larry@moretoncm.com" TargetMode="External"/><Relationship Id="rId57" Type="http://schemas.openxmlformats.org/officeDocument/2006/relationships/hyperlink" Target="mailto:bseelaus@rseelaus.com" TargetMode="External"/><Relationship Id="rId106" Type="http://schemas.openxmlformats.org/officeDocument/2006/relationships/hyperlink" Target="mailto:jonathon.williams@bofa.com" TargetMode="External"/><Relationship Id="rId114" Type="http://schemas.openxmlformats.org/officeDocument/2006/relationships/hyperlink" Target="mailto:kcash@academysecurities.com" TargetMode="External"/><Relationship Id="rId10" Type="http://schemas.openxmlformats.org/officeDocument/2006/relationships/hyperlink" Target="mailto:kbaltra@bancroft4vets.com" TargetMode="External"/><Relationship Id="rId31" Type="http://schemas.openxmlformats.org/officeDocument/2006/relationships/hyperlink" Target="mailto:cvinck@greatpac.com" TargetMode="External"/><Relationship Id="rId44" Type="http://schemas.openxmlformats.org/officeDocument/2006/relationships/hyperlink" Target="mailto:george.baber@mesirow.com" TargetMode="External"/><Relationship Id="rId52" Type="http://schemas.openxmlformats.org/officeDocument/2006/relationships/hyperlink" Target="mailto:peter.murphy@natwestmarkets.com" TargetMode="External"/><Relationship Id="rId60" Type="http://schemas.openxmlformats.org/officeDocument/2006/relationships/hyperlink" Target="mailto:sswinski@rseelaus.com" TargetMode="External"/><Relationship Id="rId65" Type="http://schemas.openxmlformats.org/officeDocument/2006/relationships/hyperlink" Target="mailto:david.attanasio@rbccm.com" TargetMode="External"/><Relationship Id="rId73" Type="http://schemas.openxmlformats.org/officeDocument/2006/relationships/hyperlink" Target="mailto:katiana.siatras@wellsfargo.com" TargetMode="External"/><Relationship Id="rId78" Type="http://schemas.openxmlformats.org/officeDocument/2006/relationships/hyperlink" Target="mailto:behzad.mansour@opco.com" TargetMode="External"/><Relationship Id="rId81" Type="http://schemas.openxmlformats.org/officeDocument/2006/relationships/hyperlink" Target="mailto:rick.perez@mesirow.com" TargetMode="External"/><Relationship Id="rId86" Type="http://schemas.openxmlformats.org/officeDocument/2006/relationships/hyperlink" Target="mailto:tony.pham@bmo.com" TargetMode="External"/><Relationship Id="rId94" Type="http://schemas.openxmlformats.org/officeDocument/2006/relationships/hyperlink" Target="mailto:vsottile@rseelaus.com" TargetMode="External"/><Relationship Id="rId99" Type="http://schemas.openxmlformats.org/officeDocument/2006/relationships/hyperlink" Target="mailto:daniel.dicamillo@wellsfargo.com" TargetMode="External"/><Relationship Id="rId101" Type="http://schemas.openxmlformats.org/officeDocument/2006/relationships/hyperlink" Target="mailto:benjamin.krisnky@baarclays.com" TargetMode="External"/><Relationship Id="rId4" Type="http://schemas.openxmlformats.org/officeDocument/2006/relationships/hyperlink" Target="mailto:phackett@academysecurities.com" TargetMode="External"/><Relationship Id="rId9" Type="http://schemas.openxmlformats.org/officeDocument/2006/relationships/hyperlink" Target="mailto:sgress@bancroft4vets.com" TargetMode="External"/><Relationship Id="rId13" Type="http://schemas.openxmlformats.org/officeDocument/2006/relationships/hyperlink" Target="mailto:William.pilsbury@bmo.com" TargetMode="External"/><Relationship Id="rId18" Type="http://schemas.openxmlformats.org/officeDocument/2006/relationships/hyperlink" Target="mailto:LGentilucci@cantor.com" TargetMode="External"/><Relationship Id="rId39" Type="http://schemas.openxmlformats.org/officeDocument/2006/relationships/hyperlink" Target="mailto:ken.kauftheil@key.com" TargetMode="External"/><Relationship Id="rId109" Type="http://schemas.openxmlformats.org/officeDocument/2006/relationships/hyperlink" Target="mailto:abharambe@cantor.com" TargetMode="External"/><Relationship Id="rId34" Type="http://schemas.openxmlformats.org/officeDocument/2006/relationships/hyperlink" Target="mailto:ipaetow@insperex.com" TargetMode="External"/><Relationship Id="rId50" Type="http://schemas.openxmlformats.org/officeDocument/2006/relationships/hyperlink" Target="mailto:ryan@moretoncm.com" TargetMode="External"/><Relationship Id="rId55" Type="http://schemas.openxmlformats.org/officeDocument/2006/relationships/hyperlink" Target="mailto:victor.ume-ukeje@psc.com" TargetMode="External"/><Relationship Id="rId76" Type="http://schemas.openxmlformats.org/officeDocument/2006/relationships/hyperlink" Target="mailto:andreq.davidoff@cantor.com" TargetMode="External"/><Relationship Id="rId97" Type="http://schemas.openxmlformats.org/officeDocument/2006/relationships/hyperlink" Target="mailto:rodney.pettersen@wellsfargo.com" TargetMode="External"/><Relationship Id="rId104" Type="http://schemas.openxmlformats.org/officeDocument/2006/relationships/hyperlink" Target="mailto:frank.dugan@barclays.com" TargetMode="External"/><Relationship Id="rId7" Type="http://schemas.openxmlformats.org/officeDocument/2006/relationships/hyperlink" Target="mailto:sivcic@bancroft4vets.com" TargetMode="External"/><Relationship Id="rId71" Type="http://schemas.openxmlformats.org/officeDocument/2006/relationships/hyperlink" Target="mailto:welkerj@stifel.com" TargetMode="External"/><Relationship Id="rId92" Type="http://schemas.openxmlformats.org/officeDocument/2006/relationships/hyperlink" Target="mailto:astin.pronio@morganstanley.com" TargetMode="External"/><Relationship Id="rId2" Type="http://schemas.openxmlformats.org/officeDocument/2006/relationships/hyperlink" Target="mailto:mmcquillen@academysecurities.com" TargetMode="External"/><Relationship Id="rId29" Type="http://schemas.openxmlformats.org/officeDocument/2006/relationships/hyperlink" Target="mailto:deb.gellman@53.com" TargetMode="External"/><Relationship Id="rId24" Type="http://schemas.openxmlformats.org/officeDocument/2006/relationships/hyperlink" Target="mailto:lorenstein@drexelhamilton.com" TargetMode="External"/><Relationship Id="rId40" Type="http://schemas.openxmlformats.org/officeDocument/2006/relationships/hyperlink" Target="mailto:eileen.piechocki@loopcapital.com" TargetMode="External"/><Relationship Id="rId45" Type="http://schemas.openxmlformats.org/officeDocument/2006/relationships/hyperlink" Target="mailto:glenn.edmonds@mesirow.com" TargetMode="External"/><Relationship Id="rId66" Type="http://schemas.openxmlformats.org/officeDocument/2006/relationships/hyperlink" Target="mailto:ohn.choe@rbccm.com" TargetMode="External"/><Relationship Id="rId87" Type="http://schemas.openxmlformats.org/officeDocument/2006/relationships/hyperlink" Target="mailto:elizabeth.a.joronczyk@jpmorgan.com" TargetMode="External"/><Relationship Id="rId110" Type="http://schemas.openxmlformats.org/officeDocument/2006/relationships/hyperlink" Target="mailto:matthew.strambi@cantor.com" TargetMode="External"/><Relationship Id="rId115" Type="http://schemas.openxmlformats.org/officeDocument/2006/relationships/hyperlink" Target="mailto:jamie.rood@loopcapital.com" TargetMode="External"/><Relationship Id="rId61" Type="http://schemas.openxmlformats.org/officeDocument/2006/relationships/hyperlink" Target="mailto:rosa.schulte@raymondjames.com" TargetMode="External"/><Relationship Id="rId82" Type="http://schemas.openxmlformats.org/officeDocument/2006/relationships/hyperlink" Target="mailto:max.konzelman@arborresearch.com" TargetMode="External"/><Relationship Id="rId19" Type="http://schemas.openxmlformats.org/officeDocument/2006/relationships/hyperlink" Target="mailto:mmiddendorf@castleoaklp.com" TargetMode="External"/><Relationship Id="rId14" Type="http://schemas.openxmlformats.org/officeDocument/2006/relationships/hyperlink" Target="mailto:bmurry@bokf.com" TargetMode="External"/><Relationship Id="rId30" Type="http://schemas.openxmlformats.org/officeDocument/2006/relationships/hyperlink" Target="mailto:gng@greatpac.com" TargetMode="External"/><Relationship Id="rId35" Type="http://schemas.openxmlformats.org/officeDocument/2006/relationships/hyperlink" Target="mailto:jberks@insperex.com" TargetMode="External"/><Relationship Id="rId56" Type="http://schemas.openxmlformats.org/officeDocument/2006/relationships/hyperlink" Target="mailto:jane.fielding@psc.com" TargetMode="External"/><Relationship Id="rId77" Type="http://schemas.openxmlformats.org/officeDocument/2006/relationships/hyperlink" Target="mailto:darren.austin@natwestmarkets.com" TargetMode="External"/><Relationship Id="rId100" Type="http://schemas.openxmlformats.org/officeDocument/2006/relationships/hyperlink" Target="mailto:ivan.shen@barclays.com" TargetMode="External"/><Relationship Id="rId105" Type="http://schemas.openxmlformats.org/officeDocument/2006/relationships/hyperlink" Target="mailto:romel.medina@barclays.com" TargetMode="External"/><Relationship Id="rId8" Type="http://schemas.openxmlformats.org/officeDocument/2006/relationships/hyperlink" Target="mailto:hgsmith@bancroft4vets.com" TargetMode="External"/><Relationship Id="rId51" Type="http://schemas.openxmlformats.org/officeDocument/2006/relationships/hyperlink" Target="mailto:john.cooke@mufgsecurities.com" TargetMode="External"/><Relationship Id="rId72" Type="http://schemas.openxmlformats.org/officeDocument/2006/relationships/hyperlink" Target="mailto:jillian.lundstrom@tdsecurities.com" TargetMode="External"/><Relationship Id="rId93" Type="http://schemas.openxmlformats.org/officeDocument/2006/relationships/hyperlink" Target="mailto:edward.cracchiolo@opco.com" TargetMode="External"/><Relationship Id="rId98" Type="http://schemas.openxmlformats.org/officeDocument/2006/relationships/hyperlink" Target="mailto:ronnell.brown@wellsfargo.com" TargetMode="External"/><Relationship Id="rId3" Type="http://schemas.openxmlformats.org/officeDocument/2006/relationships/hyperlink" Target="mailto:mdimeglio@academysecurities.com" TargetMode="External"/><Relationship Id="rId25" Type="http://schemas.openxmlformats.org/officeDocument/2006/relationships/hyperlink" Target="mailto:heather.macgregor@fhnfinancail.com" TargetMode="External"/><Relationship Id="rId46" Type="http://schemas.openxmlformats.org/officeDocument/2006/relationships/hyperlink" Target="mailto:sean.smith@mizuhogroup.com" TargetMode="External"/><Relationship Id="rId67" Type="http://schemas.openxmlformats.org/officeDocument/2006/relationships/hyperlink" Target="mailto:ryan.greenwalt@ramirezco.com" TargetMode="External"/><Relationship Id="rId116" Type="http://schemas.openxmlformats.org/officeDocument/2006/relationships/printerSettings" Target="../printerSettings/printerSettings1.bin"/><Relationship Id="rId20" Type="http://schemas.openxmlformats.org/officeDocument/2006/relationships/hyperlink" Target="mailto:srider@castleoaklp.com" TargetMode="External"/><Relationship Id="rId41" Type="http://schemas.openxmlformats.org/officeDocument/2006/relationships/hyperlink" Target="mailto:julie.karr@loopcapital.com" TargetMode="External"/><Relationship Id="rId62" Type="http://schemas.openxmlformats.org/officeDocument/2006/relationships/hyperlink" Target="mailto:amy.iannella@raymondjames.com" TargetMode="External"/><Relationship Id="rId83" Type="http://schemas.openxmlformats.org/officeDocument/2006/relationships/hyperlink" Target="mailto:john.cooke@mufgsecurities.com" TargetMode="External"/><Relationship Id="rId88" Type="http://schemas.openxmlformats.org/officeDocument/2006/relationships/hyperlink" Target="mailto:james.p.marten@jpmorgan.com" TargetMode="External"/><Relationship Id="rId111" Type="http://schemas.openxmlformats.org/officeDocument/2006/relationships/hyperlink" Target="mailto:john.tarpey@stone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20951-2397-426D-93AA-AA0E948862B5}">
  <dimension ref="A1:H140"/>
  <sheetViews>
    <sheetView tabSelected="1" topLeftCell="A54" zoomScaleNormal="100" workbookViewId="0">
      <selection activeCell="M65" sqref="M65"/>
    </sheetView>
  </sheetViews>
  <sheetFormatPr defaultRowHeight="14.25" x14ac:dyDescent="0.45"/>
  <cols>
    <col min="1" max="1" width="6.1328125" customWidth="1"/>
    <col min="2" max="2" width="40.265625" customWidth="1"/>
    <col min="3" max="3" width="23.59765625" customWidth="1"/>
    <col min="4" max="4" width="13" style="5" customWidth="1"/>
    <col min="5" max="5" width="13.73046875" customWidth="1"/>
    <col min="6" max="6" width="27.265625" customWidth="1"/>
    <col min="7" max="7" width="36" style="30" customWidth="1"/>
    <col min="8" max="8" width="35.86328125" customWidth="1"/>
  </cols>
  <sheetData>
    <row r="1" spans="1:8" ht="9" customHeight="1" x14ac:dyDescent="0.45"/>
    <row r="2" spans="1:8" s="4" customFormat="1" ht="19.350000000000001" customHeight="1" x14ac:dyDescent="0.45">
      <c r="A2" s="1"/>
      <c r="B2" s="1" t="s">
        <v>0</v>
      </c>
      <c r="C2" s="2" t="s">
        <v>1</v>
      </c>
      <c r="D2" s="13" t="s">
        <v>2</v>
      </c>
      <c r="E2" s="2" t="s">
        <v>3</v>
      </c>
      <c r="F2" s="2" t="s">
        <v>4</v>
      </c>
      <c r="G2" s="31" t="s">
        <v>5</v>
      </c>
      <c r="H2" s="3" t="s">
        <v>6</v>
      </c>
    </row>
    <row r="3" spans="1:8" ht="20.100000000000001" customHeight="1" x14ac:dyDescent="0.55000000000000004">
      <c r="A3" s="16">
        <v>1</v>
      </c>
      <c r="B3" s="18" t="s">
        <v>7</v>
      </c>
      <c r="C3" t="s">
        <v>8</v>
      </c>
      <c r="D3" s="5">
        <v>2672075</v>
      </c>
      <c r="E3" t="s">
        <v>9</v>
      </c>
      <c r="F3" t="s">
        <v>10</v>
      </c>
      <c r="G3" s="32" t="s">
        <v>11</v>
      </c>
      <c r="H3" s="6" t="s">
        <v>12</v>
      </c>
    </row>
    <row r="4" spans="1:8" ht="15.95" customHeight="1" x14ac:dyDescent="0.45">
      <c r="A4" s="17"/>
      <c r="B4" s="17" t="s">
        <v>13</v>
      </c>
      <c r="C4" t="s">
        <v>14</v>
      </c>
      <c r="D4" s="5">
        <v>2364512</v>
      </c>
      <c r="E4" t="s">
        <v>15</v>
      </c>
      <c r="F4" t="s">
        <v>16</v>
      </c>
      <c r="G4" s="32" t="s">
        <v>17</v>
      </c>
      <c r="H4" s="6"/>
    </row>
    <row r="5" spans="1:8" ht="15.95" customHeight="1" x14ac:dyDescent="0.45">
      <c r="A5" s="17"/>
      <c r="B5" s="17"/>
      <c r="C5" t="s">
        <v>18</v>
      </c>
      <c r="D5" s="5">
        <v>5329038</v>
      </c>
      <c r="E5" t="s">
        <v>19</v>
      </c>
      <c r="F5" t="s">
        <v>20</v>
      </c>
      <c r="G5" s="32" t="s">
        <v>21</v>
      </c>
      <c r="H5" s="6"/>
    </row>
    <row r="6" spans="1:8" ht="15.95" customHeight="1" x14ac:dyDescent="0.45">
      <c r="A6" s="17"/>
      <c r="B6" s="17"/>
      <c r="C6" t="s">
        <v>530</v>
      </c>
      <c r="D6" s="5">
        <v>7286653</v>
      </c>
      <c r="E6" t="s">
        <v>531</v>
      </c>
      <c r="G6" s="32" t="s">
        <v>532</v>
      </c>
      <c r="H6" s="6"/>
    </row>
    <row r="7" spans="1:8" ht="15.95" customHeight="1" x14ac:dyDescent="0.45">
      <c r="A7" s="12"/>
      <c r="B7" s="12"/>
      <c r="C7" s="7" t="s">
        <v>22</v>
      </c>
      <c r="D7" s="8">
        <v>6769048</v>
      </c>
      <c r="E7" s="7" t="s">
        <v>23</v>
      </c>
      <c r="F7" s="7"/>
      <c r="G7" s="33" t="s">
        <v>24</v>
      </c>
      <c r="H7" s="9"/>
    </row>
    <row r="8" spans="1:8" ht="20.100000000000001" customHeight="1" x14ac:dyDescent="0.55000000000000004">
      <c r="A8" s="17">
        <v>2</v>
      </c>
      <c r="B8" s="18" t="s">
        <v>25</v>
      </c>
      <c r="C8" t="s">
        <v>26</v>
      </c>
      <c r="D8" s="5">
        <v>4650920</v>
      </c>
      <c r="E8" t="s">
        <v>27</v>
      </c>
      <c r="F8" t="s">
        <v>28</v>
      </c>
      <c r="G8" s="32" t="s">
        <v>29</v>
      </c>
      <c r="H8" s="6" t="s">
        <v>12</v>
      </c>
    </row>
    <row r="9" spans="1:8" ht="15.95" customHeight="1" x14ac:dyDescent="0.45">
      <c r="A9" s="12"/>
      <c r="B9" s="12" t="s">
        <v>30</v>
      </c>
      <c r="C9" s="7"/>
      <c r="D9" s="8"/>
      <c r="E9" s="7"/>
      <c r="F9" s="7" t="s">
        <v>31</v>
      </c>
      <c r="G9" s="33"/>
      <c r="H9" s="9"/>
    </row>
    <row r="10" spans="1:8" ht="17.100000000000001" customHeight="1" x14ac:dyDescent="0.55000000000000004">
      <c r="A10" s="17">
        <v>3</v>
      </c>
      <c r="B10" s="18" t="s">
        <v>32</v>
      </c>
      <c r="C10" t="s">
        <v>33</v>
      </c>
      <c r="D10" s="5">
        <v>2022699</v>
      </c>
      <c r="E10" t="s">
        <v>34</v>
      </c>
      <c r="F10" t="s">
        <v>35</v>
      </c>
      <c r="G10" s="34" t="s">
        <v>36</v>
      </c>
      <c r="H10" s="6" t="s">
        <v>37</v>
      </c>
    </row>
    <row r="11" spans="1:8" ht="15.95" customHeight="1" x14ac:dyDescent="0.45">
      <c r="A11" s="17"/>
      <c r="B11" s="17" t="s">
        <v>38</v>
      </c>
      <c r="C11" t="s">
        <v>39</v>
      </c>
      <c r="D11" s="5">
        <v>1526632</v>
      </c>
      <c r="E11" t="s">
        <v>40</v>
      </c>
      <c r="F11" t="s">
        <v>41</v>
      </c>
      <c r="G11" s="34" t="s">
        <v>42</v>
      </c>
      <c r="H11" s="6"/>
    </row>
    <row r="12" spans="1:8" ht="15.95" customHeight="1" x14ac:dyDescent="0.45">
      <c r="A12" s="12"/>
      <c r="B12" s="12"/>
      <c r="C12" s="7"/>
      <c r="D12" s="8"/>
      <c r="E12" s="7"/>
      <c r="F12" s="7" t="s">
        <v>43</v>
      </c>
      <c r="G12" s="35"/>
      <c r="H12" s="9"/>
    </row>
    <row r="13" spans="1:8" ht="20.100000000000001" customHeight="1" x14ac:dyDescent="0.55000000000000004">
      <c r="A13" s="17">
        <v>4</v>
      </c>
      <c r="B13" s="18" t="s">
        <v>506</v>
      </c>
      <c r="C13" t="s">
        <v>44</v>
      </c>
      <c r="D13" s="5">
        <v>1367360</v>
      </c>
      <c r="E13" t="s">
        <v>45</v>
      </c>
      <c r="F13" t="s">
        <v>46</v>
      </c>
      <c r="G13" s="34" t="s">
        <v>47</v>
      </c>
      <c r="H13" s="6" t="s">
        <v>12</v>
      </c>
    </row>
    <row r="14" spans="1:8" ht="15.95" customHeight="1" x14ac:dyDescent="0.45">
      <c r="A14" s="17"/>
      <c r="B14" s="17" t="s">
        <v>48</v>
      </c>
      <c r="C14" t="s">
        <v>49</v>
      </c>
      <c r="D14" s="5">
        <v>1097780</v>
      </c>
      <c r="E14" t="s">
        <v>50</v>
      </c>
      <c r="F14" t="s">
        <v>51</v>
      </c>
      <c r="G14" s="34" t="s">
        <v>52</v>
      </c>
      <c r="H14" s="6"/>
    </row>
    <row r="15" spans="1:8" ht="15.95" customHeight="1" x14ac:dyDescent="0.45">
      <c r="A15" s="17"/>
      <c r="B15" s="17"/>
      <c r="C15" t="s">
        <v>53</v>
      </c>
      <c r="D15" s="5">
        <v>1100249</v>
      </c>
      <c r="E15" t="s">
        <v>54</v>
      </c>
      <c r="F15" t="s">
        <v>55</v>
      </c>
      <c r="G15" s="34" t="s">
        <v>56</v>
      </c>
      <c r="H15" s="6"/>
    </row>
    <row r="16" spans="1:8" ht="15.95" customHeight="1" x14ac:dyDescent="0.45">
      <c r="A16" s="12"/>
      <c r="B16" s="12"/>
      <c r="C16" s="7" t="s">
        <v>57</v>
      </c>
      <c r="D16" s="8">
        <v>5068022</v>
      </c>
      <c r="E16" s="7" t="s">
        <v>58</v>
      </c>
      <c r="F16" s="7"/>
      <c r="G16" s="33" t="s">
        <v>59</v>
      </c>
      <c r="H16" s="9"/>
    </row>
    <row r="17" spans="1:8" ht="20.100000000000001" customHeight="1" x14ac:dyDescent="0.55000000000000004">
      <c r="A17" s="17">
        <v>5</v>
      </c>
      <c r="B17" s="18" t="s">
        <v>507</v>
      </c>
      <c r="C17" t="s">
        <v>468</v>
      </c>
      <c r="D17" s="5">
        <v>4805367</v>
      </c>
      <c r="E17" t="s">
        <v>469</v>
      </c>
      <c r="F17" t="s">
        <v>60</v>
      </c>
      <c r="G17" s="32" t="s">
        <v>470</v>
      </c>
      <c r="H17" s="6" t="s">
        <v>37</v>
      </c>
    </row>
    <row r="18" spans="1:8" ht="20.100000000000001" customHeight="1" x14ac:dyDescent="0.45">
      <c r="A18" s="17"/>
      <c r="B18" s="19" t="s">
        <v>61</v>
      </c>
      <c r="C18" t="s">
        <v>471</v>
      </c>
      <c r="D18" s="5">
        <v>5299752</v>
      </c>
      <c r="E18" t="s">
        <v>475</v>
      </c>
      <c r="F18" t="s">
        <v>62</v>
      </c>
      <c r="G18" s="32" t="s">
        <v>472</v>
      </c>
      <c r="H18" s="6"/>
    </row>
    <row r="19" spans="1:8" ht="15.95" customHeight="1" x14ac:dyDescent="0.45">
      <c r="A19" s="12"/>
      <c r="B19" s="12"/>
      <c r="C19" s="7" t="s">
        <v>473</v>
      </c>
      <c r="D19" s="8">
        <v>2823955</v>
      </c>
      <c r="E19" s="7" t="s">
        <v>474</v>
      </c>
      <c r="F19" s="7"/>
      <c r="G19" s="33" t="s">
        <v>476</v>
      </c>
      <c r="H19" s="9"/>
    </row>
    <row r="20" spans="1:8" ht="20.100000000000001" customHeight="1" x14ac:dyDescent="0.55000000000000004">
      <c r="A20" s="17">
        <v>6</v>
      </c>
      <c r="B20" s="18" t="s">
        <v>63</v>
      </c>
      <c r="C20" t="s">
        <v>64</v>
      </c>
      <c r="D20" s="5">
        <v>5339611</v>
      </c>
      <c r="E20" t="s">
        <v>65</v>
      </c>
      <c r="F20" t="s">
        <v>66</v>
      </c>
      <c r="G20" s="34" t="s">
        <v>67</v>
      </c>
      <c r="H20" s="6" t="s">
        <v>37</v>
      </c>
    </row>
    <row r="21" spans="1:8" ht="20.100000000000001" customHeight="1" x14ac:dyDescent="0.45">
      <c r="A21" s="17"/>
      <c r="B21" s="17" t="s">
        <v>68</v>
      </c>
      <c r="C21" t="s">
        <v>69</v>
      </c>
      <c r="D21" s="5">
        <v>4645521</v>
      </c>
      <c r="E21" t="s">
        <v>70</v>
      </c>
      <c r="F21" t="s">
        <v>71</v>
      </c>
      <c r="G21" s="34" t="s">
        <v>72</v>
      </c>
      <c r="H21" s="6"/>
    </row>
    <row r="22" spans="1:8" ht="20.100000000000001" customHeight="1" x14ac:dyDescent="0.55000000000000004">
      <c r="A22" s="17"/>
      <c r="B22" s="20"/>
      <c r="C22" t="s">
        <v>73</v>
      </c>
      <c r="D22" s="5">
        <v>5221824</v>
      </c>
      <c r="E22" t="s">
        <v>70</v>
      </c>
      <c r="G22" s="34" t="s">
        <v>74</v>
      </c>
      <c r="H22" s="6"/>
    </row>
    <row r="23" spans="1:8" ht="20.100000000000001" customHeight="1" x14ac:dyDescent="0.55000000000000004">
      <c r="A23" s="17"/>
      <c r="B23" s="20"/>
      <c r="C23" t="s">
        <v>75</v>
      </c>
      <c r="D23" s="5">
        <v>2408034</v>
      </c>
      <c r="E23" t="s">
        <v>70</v>
      </c>
      <c r="G23" s="34" t="s">
        <v>76</v>
      </c>
      <c r="H23" s="6"/>
    </row>
    <row r="24" spans="1:8" ht="20.100000000000001" customHeight="1" x14ac:dyDescent="0.55000000000000004">
      <c r="A24" s="17"/>
      <c r="B24" s="20"/>
      <c r="C24" t="s">
        <v>77</v>
      </c>
      <c r="D24" s="5">
        <v>4592042</v>
      </c>
      <c r="E24" t="s">
        <v>78</v>
      </c>
      <c r="G24" s="34" t="s">
        <v>79</v>
      </c>
      <c r="H24" s="6"/>
    </row>
    <row r="25" spans="1:8" ht="20.100000000000001" customHeight="1" x14ac:dyDescent="0.55000000000000004">
      <c r="A25" s="17"/>
      <c r="B25" s="20"/>
      <c r="C25" t="s">
        <v>80</v>
      </c>
      <c r="D25" s="5">
        <v>1834411</v>
      </c>
      <c r="E25" t="s">
        <v>81</v>
      </c>
      <c r="G25" s="34" t="s">
        <v>82</v>
      </c>
      <c r="H25" s="6"/>
    </row>
    <row r="26" spans="1:8" ht="20.100000000000001" customHeight="1" x14ac:dyDescent="0.55000000000000004">
      <c r="A26" s="17"/>
      <c r="B26" s="20"/>
      <c r="C26" t="s">
        <v>83</v>
      </c>
      <c r="D26" s="5">
        <v>5349466</v>
      </c>
      <c r="E26" t="s">
        <v>84</v>
      </c>
      <c r="G26" s="34" t="s">
        <v>85</v>
      </c>
      <c r="H26" s="6"/>
    </row>
    <row r="27" spans="1:8" ht="20.100000000000001" customHeight="1" x14ac:dyDescent="0.55000000000000004">
      <c r="A27" s="17"/>
      <c r="B27" s="20"/>
      <c r="C27" s="7" t="s">
        <v>86</v>
      </c>
      <c r="D27" s="8">
        <v>6812084</v>
      </c>
      <c r="E27" s="7" t="s">
        <v>81</v>
      </c>
      <c r="F27" s="7"/>
      <c r="G27" s="33" t="s">
        <v>87</v>
      </c>
      <c r="H27" s="9"/>
    </row>
    <row r="28" spans="1:8" ht="20.100000000000001" customHeight="1" x14ac:dyDescent="0.55000000000000004">
      <c r="A28" s="17">
        <v>7</v>
      </c>
      <c r="B28" s="18" t="s">
        <v>88</v>
      </c>
      <c r="C28" t="s">
        <v>89</v>
      </c>
      <c r="D28" s="5">
        <v>4058498</v>
      </c>
      <c r="E28" t="s">
        <v>90</v>
      </c>
      <c r="F28" t="s">
        <v>91</v>
      </c>
      <c r="G28" s="34" t="s">
        <v>92</v>
      </c>
      <c r="H28" s="6" t="s">
        <v>37</v>
      </c>
    </row>
    <row r="29" spans="1:8" ht="15.95" customHeight="1" x14ac:dyDescent="0.45">
      <c r="A29" s="17"/>
      <c r="B29" s="17" t="s">
        <v>93</v>
      </c>
      <c r="C29" t="s">
        <v>94</v>
      </c>
      <c r="D29" s="5">
        <v>5216534</v>
      </c>
      <c r="E29" t="s">
        <v>95</v>
      </c>
      <c r="F29" t="s">
        <v>62</v>
      </c>
      <c r="G29" s="34" t="s">
        <v>96</v>
      </c>
      <c r="H29" s="6" t="s">
        <v>97</v>
      </c>
    </row>
    <row r="30" spans="1:8" ht="15.95" customHeight="1" x14ac:dyDescent="0.45">
      <c r="A30" s="12"/>
      <c r="B30" s="12"/>
      <c r="C30" s="7" t="s">
        <v>98</v>
      </c>
      <c r="D30" s="8">
        <v>6179373</v>
      </c>
      <c r="E30" s="7" t="s">
        <v>99</v>
      </c>
      <c r="F30" s="7"/>
      <c r="G30" s="36" t="s">
        <v>100</v>
      </c>
      <c r="H30" s="9" t="s">
        <v>101</v>
      </c>
    </row>
    <row r="31" spans="1:8" ht="20.100000000000001" customHeight="1" x14ac:dyDescent="0.55000000000000004">
      <c r="A31" s="17">
        <v>8</v>
      </c>
      <c r="B31" s="18" t="s">
        <v>102</v>
      </c>
      <c r="C31" t="s">
        <v>103</v>
      </c>
      <c r="D31" s="5">
        <v>5441074</v>
      </c>
      <c r="E31" t="s">
        <v>104</v>
      </c>
      <c r="F31" t="s">
        <v>105</v>
      </c>
      <c r="G31" s="34" t="s">
        <v>106</v>
      </c>
      <c r="H31" s="6" t="s">
        <v>12</v>
      </c>
    </row>
    <row r="32" spans="1:8" ht="15.95" customHeight="1" x14ac:dyDescent="0.45">
      <c r="A32" s="17"/>
      <c r="B32" s="17" t="s">
        <v>107</v>
      </c>
      <c r="C32" t="s">
        <v>108</v>
      </c>
      <c r="D32" s="5">
        <v>5601555</v>
      </c>
      <c r="E32" t="s">
        <v>109</v>
      </c>
      <c r="F32" t="s">
        <v>110</v>
      </c>
      <c r="G32" s="34" t="s">
        <v>111</v>
      </c>
      <c r="H32" s="6"/>
    </row>
    <row r="33" spans="1:8" ht="15.95" customHeight="1" x14ac:dyDescent="0.45">
      <c r="A33" s="17"/>
      <c r="B33" s="17"/>
      <c r="C33" t="s">
        <v>112</v>
      </c>
      <c r="D33" s="5">
        <v>2861849</v>
      </c>
      <c r="E33" t="s">
        <v>113</v>
      </c>
      <c r="F33" t="s">
        <v>114</v>
      </c>
      <c r="G33" s="34" t="s">
        <v>115</v>
      </c>
      <c r="H33" s="6"/>
    </row>
    <row r="34" spans="1:8" ht="15.95" customHeight="1" x14ac:dyDescent="0.45">
      <c r="A34" s="12"/>
      <c r="B34" s="12"/>
      <c r="C34" s="7" t="s">
        <v>116</v>
      </c>
      <c r="D34" s="8">
        <v>6634904</v>
      </c>
      <c r="E34" s="7" t="s">
        <v>117</v>
      </c>
      <c r="F34" s="7"/>
      <c r="G34" s="33" t="s">
        <v>118</v>
      </c>
      <c r="H34" s="9"/>
    </row>
    <row r="35" spans="1:8" ht="20.100000000000001" customHeight="1" x14ac:dyDescent="0.55000000000000004">
      <c r="A35" s="17">
        <v>9</v>
      </c>
      <c r="B35" s="18" t="s">
        <v>119</v>
      </c>
      <c r="C35" t="s">
        <v>120</v>
      </c>
      <c r="D35" s="5">
        <v>5748679</v>
      </c>
      <c r="E35" t="s">
        <v>121</v>
      </c>
      <c r="F35" t="s">
        <v>122</v>
      </c>
      <c r="G35" s="34" t="s">
        <v>123</v>
      </c>
      <c r="H35" s="6" t="s">
        <v>12</v>
      </c>
    </row>
    <row r="36" spans="1:8" ht="15.95" customHeight="1" x14ac:dyDescent="0.45">
      <c r="A36" s="17"/>
      <c r="B36" s="17" t="s">
        <v>124</v>
      </c>
      <c r="C36" t="s">
        <v>125</v>
      </c>
      <c r="D36" s="5">
        <v>2398152</v>
      </c>
      <c r="E36" t="s">
        <v>126</v>
      </c>
      <c r="F36" t="s">
        <v>127</v>
      </c>
      <c r="G36" s="32" t="s">
        <v>128</v>
      </c>
      <c r="H36" s="6"/>
    </row>
    <row r="37" spans="1:8" ht="15.95" customHeight="1" x14ac:dyDescent="0.45">
      <c r="A37" s="12"/>
      <c r="B37" s="12"/>
      <c r="C37" s="7"/>
      <c r="D37" s="8"/>
      <c r="E37" s="7"/>
      <c r="F37" s="7" t="s">
        <v>129</v>
      </c>
      <c r="G37" s="33"/>
      <c r="H37" s="9"/>
    </row>
    <row r="38" spans="1:8" ht="20.100000000000001" customHeight="1" x14ac:dyDescent="0.55000000000000004">
      <c r="A38" s="17">
        <v>10</v>
      </c>
      <c r="B38" s="18" t="s">
        <v>130</v>
      </c>
      <c r="C38" t="s">
        <v>131</v>
      </c>
      <c r="D38" s="5">
        <v>1301605</v>
      </c>
      <c r="E38" t="s">
        <v>132</v>
      </c>
      <c r="F38" t="s">
        <v>133</v>
      </c>
      <c r="G38" s="34" t="s">
        <v>134</v>
      </c>
      <c r="H38" s="6" t="s">
        <v>37</v>
      </c>
    </row>
    <row r="39" spans="1:8" ht="15.95" customHeight="1" x14ac:dyDescent="0.45">
      <c r="A39" s="17"/>
      <c r="B39" s="17" t="s">
        <v>135</v>
      </c>
      <c r="C39" t="s">
        <v>489</v>
      </c>
      <c r="D39" s="5">
        <v>2787180</v>
      </c>
      <c r="E39" t="s">
        <v>490</v>
      </c>
      <c r="F39" t="s">
        <v>136</v>
      </c>
      <c r="G39" s="34" t="s">
        <v>491</v>
      </c>
      <c r="H39" s="6"/>
    </row>
    <row r="40" spans="1:8" ht="15.95" customHeight="1" x14ac:dyDescent="0.45">
      <c r="A40" s="17"/>
      <c r="B40" s="17"/>
      <c r="C40" s="21" t="s">
        <v>492</v>
      </c>
      <c r="D40" s="5">
        <v>4748695</v>
      </c>
      <c r="E40" t="s">
        <v>490</v>
      </c>
      <c r="F40" t="s">
        <v>137</v>
      </c>
      <c r="G40" s="34" t="s">
        <v>493</v>
      </c>
      <c r="H40" s="6"/>
    </row>
    <row r="41" spans="1:8" ht="15.95" customHeight="1" x14ac:dyDescent="0.45">
      <c r="A41" s="12"/>
      <c r="B41" s="12"/>
      <c r="C41" s="7" t="s">
        <v>494</v>
      </c>
      <c r="D41" s="8">
        <v>6667573</v>
      </c>
      <c r="E41" s="7" t="s">
        <v>495</v>
      </c>
      <c r="F41" s="7"/>
      <c r="G41" s="33" t="s">
        <v>496</v>
      </c>
      <c r="H41" s="9"/>
    </row>
    <row r="42" spans="1:8" ht="20.100000000000001" customHeight="1" x14ac:dyDescent="0.55000000000000004">
      <c r="A42" s="17">
        <v>11</v>
      </c>
      <c r="B42" s="18" t="s">
        <v>508</v>
      </c>
      <c r="C42" t="s">
        <v>138</v>
      </c>
      <c r="D42" s="5">
        <v>3133237</v>
      </c>
      <c r="E42" t="s">
        <v>139</v>
      </c>
      <c r="F42" t="s">
        <v>140</v>
      </c>
      <c r="G42" s="34" t="s">
        <v>141</v>
      </c>
      <c r="H42" s="6" t="s">
        <v>12</v>
      </c>
    </row>
    <row r="43" spans="1:8" ht="15.95" customHeight="1" x14ac:dyDescent="0.45">
      <c r="A43" s="17"/>
      <c r="B43" s="17" t="s">
        <v>142</v>
      </c>
      <c r="C43" t="s">
        <v>143</v>
      </c>
      <c r="D43" s="5">
        <v>3168094</v>
      </c>
      <c r="E43" t="s">
        <v>144</v>
      </c>
      <c r="F43" t="s">
        <v>136</v>
      </c>
      <c r="G43" s="34" t="s">
        <v>145</v>
      </c>
      <c r="H43" s="6"/>
    </row>
    <row r="44" spans="1:8" ht="15.95" customHeight="1" x14ac:dyDescent="0.45">
      <c r="A44" s="12"/>
      <c r="B44" s="12"/>
      <c r="C44" s="7"/>
      <c r="D44" s="8"/>
      <c r="E44" s="7"/>
      <c r="F44" s="7" t="s">
        <v>146</v>
      </c>
      <c r="G44" s="35"/>
      <c r="H44" s="9"/>
    </row>
    <row r="45" spans="1:8" ht="20.100000000000001" customHeight="1" x14ac:dyDescent="0.55000000000000004">
      <c r="A45" s="17">
        <v>12</v>
      </c>
      <c r="B45" s="18" t="s">
        <v>509</v>
      </c>
      <c r="C45" t="s">
        <v>147</v>
      </c>
      <c r="D45" s="5">
        <v>3277910</v>
      </c>
      <c r="E45" t="s">
        <v>148</v>
      </c>
      <c r="F45" t="s">
        <v>149</v>
      </c>
      <c r="G45" s="34" t="s">
        <v>150</v>
      </c>
      <c r="H45" s="6" t="s">
        <v>12</v>
      </c>
    </row>
    <row r="46" spans="1:8" ht="14.45" customHeight="1" x14ac:dyDescent="0.45">
      <c r="A46" s="17"/>
      <c r="B46" s="17" t="s">
        <v>151</v>
      </c>
      <c r="C46" s="22" t="s">
        <v>517</v>
      </c>
      <c r="D46" s="23">
        <v>6763505</v>
      </c>
      <c r="E46" t="s">
        <v>518</v>
      </c>
      <c r="F46" t="s">
        <v>152</v>
      </c>
      <c r="G46" s="34" t="s">
        <v>519</v>
      </c>
      <c r="H46" s="6"/>
    </row>
    <row r="47" spans="1:8" ht="14.45" customHeight="1" x14ac:dyDescent="0.45">
      <c r="A47" s="17"/>
      <c r="B47" s="17"/>
      <c r="C47" s="22" t="s">
        <v>524</v>
      </c>
      <c r="D47" s="23">
        <v>2364913</v>
      </c>
      <c r="E47" t="s">
        <v>525</v>
      </c>
      <c r="F47" t="s">
        <v>20</v>
      </c>
      <c r="G47" s="33" t="s">
        <v>526</v>
      </c>
      <c r="H47" s="6"/>
    </row>
    <row r="48" spans="1:8" ht="15.95" customHeight="1" x14ac:dyDescent="0.45">
      <c r="A48" s="12"/>
      <c r="B48" s="24"/>
      <c r="C48" s="14" t="s">
        <v>520</v>
      </c>
      <c r="D48" s="15">
        <v>5829681</v>
      </c>
      <c r="E48" s="7" t="s">
        <v>521</v>
      </c>
      <c r="F48" s="7"/>
      <c r="G48" s="35" t="s">
        <v>522</v>
      </c>
      <c r="H48" s="9"/>
    </row>
    <row r="49" spans="1:8" ht="20.100000000000001" customHeight="1" x14ac:dyDescent="0.55000000000000004">
      <c r="A49" s="17">
        <v>13</v>
      </c>
      <c r="B49" s="18" t="s">
        <v>510</v>
      </c>
      <c r="C49" t="s">
        <v>153</v>
      </c>
      <c r="D49" s="5">
        <v>4664829</v>
      </c>
      <c r="E49" t="s">
        <v>154</v>
      </c>
      <c r="F49" t="s">
        <v>155</v>
      </c>
      <c r="G49" s="34" t="s">
        <v>156</v>
      </c>
      <c r="H49" s="6" t="s">
        <v>37</v>
      </c>
    </row>
    <row r="50" spans="1:8" ht="15.95" customHeight="1" x14ac:dyDescent="0.45">
      <c r="A50" s="12"/>
      <c r="B50" s="12" t="s">
        <v>157</v>
      </c>
      <c r="C50" s="7" t="s">
        <v>158</v>
      </c>
      <c r="D50" s="8">
        <v>1750761</v>
      </c>
      <c r="E50" s="7" t="s">
        <v>159</v>
      </c>
      <c r="F50" s="7" t="s">
        <v>160</v>
      </c>
      <c r="G50" s="36" t="s">
        <v>161</v>
      </c>
      <c r="H50" s="9"/>
    </row>
    <row r="51" spans="1:8" ht="20.100000000000001" customHeight="1" x14ac:dyDescent="0.55000000000000004">
      <c r="A51" s="17">
        <v>14</v>
      </c>
      <c r="B51" s="18" t="s">
        <v>511</v>
      </c>
      <c r="C51" t="s">
        <v>162</v>
      </c>
      <c r="D51" s="5">
        <v>1938618</v>
      </c>
      <c r="E51" t="s">
        <v>163</v>
      </c>
      <c r="F51" t="s">
        <v>164</v>
      </c>
      <c r="G51" s="34" t="s">
        <v>165</v>
      </c>
      <c r="H51" s="6" t="s">
        <v>12</v>
      </c>
    </row>
    <row r="52" spans="1:8" ht="15.95" customHeight="1" x14ac:dyDescent="0.45">
      <c r="A52" s="17"/>
      <c r="B52" s="17" t="s">
        <v>166</v>
      </c>
      <c r="C52" t="s">
        <v>167</v>
      </c>
      <c r="D52" s="5">
        <v>4527527</v>
      </c>
      <c r="E52" t="s">
        <v>168</v>
      </c>
      <c r="F52" t="s">
        <v>169</v>
      </c>
      <c r="G52" s="34" t="s">
        <v>170</v>
      </c>
      <c r="H52" s="6"/>
    </row>
    <row r="53" spans="1:8" ht="15.95" customHeight="1" x14ac:dyDescent="0.45">
      <c r="A53" s="12"/>
      <c r="B53" s="12"/>
      <c r="C53" s="7" t="s">
        <v>171</v>
      </c>
      <c r="D53" s="8">
        <v>5286067</v>
      </c>
      <c r="E53" s="7" t="s">
        <v>172</v>
      </c>
      <c r="F53" s="7" t="s">
        <v>173</v>
      </c>
      <c r="G53" s="33" t="s">
        <v>174</v>
      </c>
      <c r="H53" s="9"/>
    </row>
    <row r="54" spans="1:8" ht="20.100000000000001" customHeight="1" x14ac:dyDescent="0.55000000000000004">
      <c r="A54" s="17">
        <v>15</v>
      </c>
      <c r="B54" s="18" t="s">
        <v>175</v>
      </c>
      <c r="C54" t="s">
        <v>176</v>
      </c>
      <c r="D54" s="5">
        <v>3099935</v>
      </c>
      <c r="E54" t="s">
        <v>177</v>
      </c>
      <c r="F54" t="s">
        <v>178</v>
      </c>
      <c r="G54" s="34" t="s">
        <v>179</v>
      </c>
      <c r="H54" s="6" t="s">
        <v>12</v>
      </c>
    </row>
    <row r="55" spans="1:8" ht="15.95" customHeight="1" x14ac:dyDescent="0.45">
      <c r="A55" s="17"/>
      <c r="B55" s="17" t="s">
        <v>180</v>
      </c>
      <c r="F55" t="s">
        <v>181</v>
      </c>
      <c r="G55" s="34"/>
      <c r="H55" s="6"/>
    </row>
    <row r="56" spans="1:8" ht="15.95" customHeight="1" x14ac:dyDescent="0.45">
      <c r="A56" s="12"/>
      <c r="B56" s="12"/>
      <c r="C56" s="7"/>
      <c r="D56" s="8"/>
      <c r="E56" s="7"/>
      <c r="F56" s="7" t="s">
        <v>182</v>
      </c>
      <c r="G56" s="35"/>
      <c r="H56" s="9"/>
    </row>
    <row r="57" spans="1:8" ht="20.100000000000001" customHeight="1" x14ac:dyDescent="0.55000000000000004">
      <c r="A57" s="17">
        <v>16</v>
      </c>
      <c r="B57" s="18" t="s">
        <v>183</v>
      </c>
      <c r="C57" t="s">
        <v>184</v>
      </c>
      <c r="D57" s="5">
        <v>4262581</v>
      </c>
      <c r="E57" t="s">
        <v>185</v>
      </c>
      <c r="F57" t="s">
        <v>186</v>
      </c>
      <c r="G57" s="34" t="s">
        <v>187</v>
      </c>
      <c r="H57" s="6" t="s">
        <v>12</v>
      </c>
    </row>
    <row r="58" spans="1:8" ht="15.95" customHeight="1" x14ac:dyDescent="0.45">
      <c r="A58" s="17"/>
      <c r="B58" s="17" t="s">
        <v>188</v>
      </c>
      <c r="C58" t="s">
        <v>189</v>
      </c>
      <c r="D58" s="5">
        <v>2012105</v>
      </c>
      <c r="E58" t="s">
        <v>190</v>
      </c>
      <c r="F58" t="s">
        <v>191</v>
      </c>
      <c r="G58" s="34" t="s">
        <v>192</v>
      </c>
      <c r="H58" s="6"/>
    </row>
    <row r="59" spans="1:8" ht="15.95" customHeight="1" x14ac:dyDescent="0.45">
      <c r="A59" s="12"/>
      <c r="B59" s="12"/>
      <c r="C59" s="7"/>
      <c r="D59" s="8"/>
      <c r="E59" s="7"/>
      <c r="F59" s="7" t="s">
        <v>193</v>
      </c>
      <c r="G59" s="36"/>
      <c r="H59" s="9"/>
    </row>
    <row r="60" spans="1:8" ht="20.100000000000001" customHeight="1" x14ac:dyDescent="0.55000000000000004">
      <c r="A60" s="17">
        <v>17</v>
      </c>
      <c r="B60" s="18" t="s">
        <v>194</v>
      </c>
      <c r="C60" t="s">
        <v>500</v>
      </c>
      <c r="D60" s="5">
        <v>7020736</v>
      </c>
      <c r="E60" t="s">
        <v>195</v>
      </c>
      <c r="G60" s="34" t="s">
        <v>501</v>
      </c>
      <c r="H60" s="6" t="s">
        <v>12</v>
      </c>
    </row>
    <row r="61" spans="1:8" ht="15.95" customHeight="1" x14ac:dyDescent="0.45">
      <c r="A61" s="17"/>
      <c r="B61" s="17" t="s">
        <v>196</v>
      </c>
      <c r="C61" t="s">
        <v>197</v>
      </c>
      <c r="D61" s="5">
        <v>2447335</v>
      </c>
      <c r="E61" t="s">
        <v>195</v>
      </c>
      <c r="F61" t="s">
        <v>198</v>
      </c>
      <c r="G61" s="34" t="s">
        <v>199</v>
      </c>
      <c r="H61" s="6"/>
    </row>
    <row r="62" spans="1:8" ht="15.95" customHeight="1" x14ac:dyDescent="0.45">
      <c r="A62" s="12"/>
      <c r="B62" s="12"/>
      <c r="C62" s="7"/>
      <c r="D62" s="8"/>
      <c r="E62" s="7"/>
      <c r="F62" s="7" t="s">
        <v>200</v>
      </c>
      <c r="G62" s="33"/>
      <c r="H62" s="9"/>
    </row>
    <row r="63" spans="1:8" ht="20.100000000000001" customHeight="1" x14ac:dyDescent="0.55000000000000004">
      <c r="A63" s="16">
        <v>18</v>
      </c>
      <c r="B63" s="25" t="s">
        <v>201</v>
      </c>
      <c r="C63" s="10" t="s">
        <v>202</v>
      </c>
      <c r="D63" s="11">
        <v>6650650</v>
      </c>
      <c r="E63" s="10" t="s">
        <v>203</v>
      </c>
      <c r="F63" s="10" t="s">
        <v>204</v>
      </c>
      <c r="G63" s="37" t="s">
        <v>205</v>
      </c>
      <c r="H63" s="6" t="s">
        <v>37</v>
      </c>
    </row>
    <row r="64" spans="1:8" ht="15.95" customHeight="1" x14ac:dyDescent="0.45">
      <c r="A64" s="12"/>
      <c r="B64" s="12" t="s">
        <v>206</v>
      </c>
      <c r="C64" s="7" t="s">
        <v>207</v>
      </c>
      <c r="D64" s="8">
        <v>4222174</v>
      </c>
      <c r="E64" s="7" t="s">
        <v>203</v>
      </c>
      <c r="F64" s="7" t="s">
        <v>208</v>
      </c>
      <c r="G64" s="36" t="s">
        <v>209</v>
      </c>
      <c r="H64" s="9"/>
    </row>
    <row r="65" spans="1:8" ht="20.100000000000001" customHeight="1" x14ac:dyDescent="0.55000000000000004">
      <c r="A65" s="17">
        <v>19</v>
      </c>
      <c r="B65" s="18" t="s">
        <v>512</v>
      </c>
      <c r="C65" t="s">
        <v>210</v>
      </c>
      <c r="D65" s="5">
        <v>2450797</v>
      </c>
      <c r="E65" t="s">
        <v>211</v>
      </c>
      <c r="F65" t="s">
        <v>212</v>
      </c>
      <c r="G65" s="34" t="s">
        <v>213</v>
      </c>
      <c r="H65" s="6" t="s">
        <v>12</v>
      </c>
    </row>
    <row r="66" spans="1:8" ht="15.95" customHeight="1" x14ac:dyDescent="0.45">
      <c r="A66" s="17"/>
      <c r="B66" s="17" t="s">
        <v>214</v>
      </c>
      <c r="C66" t="s">
        <v>215</v>
      </c>
      <c r="D66" s="5">
        <v>6370385</v>
      </c>
      <c r="E66" t="s">
        <v>216</v>
      </c>
      <c r="F66" t="s">
        <v>217</v>
      </c>
      <c r="G66" s="34" t="s">
        <v>218</v>
      </c>
      <c r="H66" s="6"/>
    </row>
    <row r="67" spans="1:8" ht="15.95" customHeight="1" x14ac:dyDescent="0.45">
      <c r="A67" s="12"/>
      <c r="B67" s="12"/>
      <c r="C67" s="7" t="s">
        <v>219</v>
      </c>
      <c r="D67" s="8">
        <v>4603854</v>
      </c>
      <c r="E67" s="7" t="s">
        <v>220</v>
      </c>
      <c r="F67" s="7" t="s">
        <v>221</v>
      </c>
      <c r="G67" s="33" t="s">
        <v>222</v>
      </c>
      <c r="H67" s="9"/>
    </row>
    <row r="68" spans="1:8" ht="20.100000000000001" customHeight="1" x14ac:dyDescent="0.55000000000000004">
      <c r="A68" s="17">
        <v>20</v>
      </c>
      <c r="B68" s="18" t="s">
        <v>223</v>
      </c>
      <c r="C68" t="s">
        <v>224</v>
      </c>
      <c r="D68" s="5">
        <v>1697540</v>
      </c>
      <c r="E68" t="s">
        <v>225</v>
      </c>
      <c r="F68" t="s">
        <v>226</v>
      </c>
      <c r="G68" s="34" t="s">
        <v>227</v>
      </c>
      <c r="H68" s="6" t="s">
        <v>37</v>
      </c>
    </row>
    <row r="69" spans="1:8" ht="15.95" customHeight="1" x14ac:dyDescent="0.45">
      <c r="A69" s="12"/>
      <c r="B69" s="12" t="s">
        <v>228</v>
      </c>
      <c r="C69" s="7" t="s">
        <v>229</v>
      </c>
      <c r="D69" s="8">
        <v>2765483</v>
      </c>
      <c r="E69" s="7" t="s">
        <v>230</v>
      </c>
      <c r="F69" s="7" t="s">
        <v>137</v>
      </c>
      <c r="G69" s="36" t="s">
        <v>231</v>
      </c>
      <c r="H69" s="9"/>
    </row>
    <row r="70" spans="1:8" ht="20.100000000000001" customHeight="1" x14ac:dyDescent="0.55000000000000004">
      <c r="A70" s="17">
        <v>21</v>
      </c>
      <c r="B70" s="18" t="s">
        <v>232</v>
      </c>
      <c r="C70" t="s">
        <v>233</v>
      </c>
      <c r="D70" s="5">
        <v>6200270</v>
      </c>
      <c r="E70" t="s">
        <v>234</v>
      </c>
      <c r="F70" t="s">
        <v>235</v>
      </c>
      <c r="G70" s="34" t="s">
        <v>236</v>
      </c>
      <c r="H70" s="6" t="s">
        <v>37</v>
      </c>
    </row>
    <row r="71" spans="1:8" ht="15.95" customHeight="1" x14ac:dyDescent="0.45">
      <c r="A71" s="17"/>
      <c r="B71" s="17" t="s">
        <v>467</v>
      </c>
      <c r="C71" t="s">
        <v>237</v>
      </c>
      <c r="D71" s="5">
        <v>5341597</v>
      </c>
      <c r="E71" t="s">
        <v>238</v>
      </c>
      <c r="F71" t="s">
        <v>239</v>
      </c>
      <c r="G71" s="34" t="s">
        <v>240</v>
      </c>
      <c r="H71" s="6"/>
    </row>
    <row r="72" spans="1:8" ht="15.95" customHeight="1" x14ac:dyDescent="0.45">
      <c r="A72" s="17"/>
      <c r="B72" s="17"/>
      <c r="C72" t="s">
        <v>241</v>
      </c>
      <c r="D72" s="5">
        <v>5934722</v>
      </c>
      <c r="E72" t="s">
        <v>242</v>
      </c>
      <c r="G72" s="34" t="s">
        <v>243</v>
      </c>
      <c r="H72" s="6"/>
    </row>
    <row r="73" spans="1:8" ht="15.95" customHeight="1" x14ac:dyDescent="0.45">
      <c r="A73" s="12"/>
      <c r="B73" s="12"/>
      <c r="C73" s="7" t="s">
        <v>244</v>
      </c>
      <c r="D73" s="8">
        <v>2282738</v>
      </c>
      <c r="E73" s="7" t="s">
        <v>242</v>
      </c>
      <c r="F73" s="7"/>
      <c r="G73" s="36" t="s">
        <v>245</v>
      </c>
      <c r="H73" s="9"/>
    </row>
    <row r="74" spans="1:8" ht="20.100000000000001" customHeight="1" x14ac:dyDescent="0.55000000000000004">
      <c r="A74" s="17">
        <v>22</v>
      </c>
      <c r="B74" s="18" t="s">
        <v>246</v>
      </c>
      <c r="C74" t="s">
        <v>247</v>
      </c>
      <c r="D74" s="5">
        <v>2961006</v>
      </c>
      <c r="E74" t="s">
        <v>248</v>
      </c>
      <c r="F74" t="s">
        <v>249</v>
      </c>
      <c r="G74" s="34" t="s">
        <v>250</v>
      </c>
      <c r="H74" s="6" t="s">
        <v>12</v>
      </c>
    </row>
    <row r="75" spans="1:8" ht="15.95" customHeight="1" x14ac:dyDescent="0.45">
      <c r="A75" s="17"/>
      <c r="B75" s="17" t="s">
        <v>251</v>
      </c>
      <c r="C75" t="s">
        <v>252</v>
      </c>
      <c r="D75" s="5">
        <v>1301973</v>
      </c>
      <c r="E75" t="s">
        <v>248</v>
      </c>
      <c r="F75" t="s">
        <v>253</v>
      </c>
      <c r="G75" s="34" t="s">
        <v>254</v>
      </c>
      <c r="H75" s="6"/>
    </row>
    <row r="76" spans="1:8" ht="15.95" customHeight="1" x14ac:dyDescent="0.45">
      <c r="A76" s="12"/>
      <c r="B76" s="12"/>
      <c r="C76" s="7" t="s">
        <v>255</v>
      </c>
      <c r="D76" s="8">
        <v>2886727</v>
      </c>
      <c r="E76" s="7" t="s">
        <v>256</v>
      </c>
      <c r="F76" s="7" t="s">
        <v>257</v>
      </c>
      <c r="G76" s="33" t="s">
        <v>258</v>
      </c>
      <c r="H76" s="9"/>
    </row>
    <row r="77" spans="1:8" ht="20.100000000000001" customHeight="1" x14ac:dyDescent="0.55000000000000004">
      <c r="A77" s="17">
        <v>23</v>
      </c>
      <c r="B77" s="18" t="s">
        <v>505</v>
      </c>
      <c r="C77" t="s">
        <v>259</v>
      </c>
      <c r="D77" s="5">
        <v>1642606</v>
      </c>
      <c r="E77" t="s">
        <v>260</v>
      </c>
      <c r="F77" t="s">
        <v>261</v>
      </c>
      <c r="G77" s="34" t="s">
        <v>262</v>
      </c>
      <c r="H77" s="6" t="s">
        <v>12</v>
      </c>
    </row>
    <row r="78" spans="1:8" ht="15.95" customHeight="1" x14ac:dyDescent="0.45">
      <c r="A78" s="17"/>
      <c r="B78" s="17" t="s">
        <v>263</v>
      </c>
      <c r="C78" t="s">
        <v>264</v>
      </c>
      <c r="D78" s="5">
        <v>1715239</v>
      </c>
      <c r="E78" t="s">
        <v>265</v>
      </c>
      <c r="F78" t="s">
        <v>266</v>
      </c>
      <c r="G78" s="34" t="s">
        <v>267</v>
      </c>
      <c r="H78" s="6"/>
    </row>
    <row r="79" spans="1:8" ht="15.95" customHeight="1" x14ac:dyDescent="0.45">
      <c r="A79" s="17"/>
      <c r="B79" s="17"/>
      <c r="C79" s="27" t="s">
        <v>268</v>
      </c>
      <c r="D79" s="28">
        <v>5084410</v>
      </c>
      <c r="E79" s="27" t="s">
        <v>269</v>
      </c>
      <c r="F79" s="27" t="s">
        <v>270</v>
      </c>
      <c r="G79" s="32" t="s">
        <v>271</v>
      </c>
      <c r="H79" s="6"/>
    </row>
    <row r="80" spans="1:8" ht="15.95" customHeight="1" x14ac:dyDescent="0.45">
      <c r="A80" s="12"/>
      <c r="B80" s="17"/>
      <c r="C80" s="29" t="s">
        <v>533</v>
      </c>
      <c r="D80" s="5">
        <v>7021811</v>
      </c>
      <c r="E80" s="29" t="s">
        <v>534</v>
      </c>
      <c r="G80" s="38" t="s">
        <v>535</v>
      </c>
      <c r="H80" s="9"/>
    </row>
    <row r="81" spans="1:8" ht="20.100000000000001" customHeight="1" x14ac:dyDescent="0.55000000000000004">
      <c r="A81" s="17">
        <v>24</v>
      </c>
      <c r="B81" s="25" t="s">
        <v>272</v>
      </c>
      <c r="C81" s="10" t="s">
        <v>273</v>
      </c>
      <c r="D81" s="11">
        <v>4015641</v>
      </c>
      <c r="E81" s="10" t="s">
        <v>274</v>
      </c>
      <c r="F81" s="10" t="s">
        <v>275</v>
      </c>
      <c r="G81" s="37" t="s">
        <v>276</v>
      </c>
      <c r="H81" s="6" t="s">
        <v>12</v>
      </c>
    </row>
    <row r="82" spans="1:8" ht="15.95" customHeight="1" x14ac:dyDescent="0.45">
      <c r="A82" s="17"/>
      <c r="B82" s="17" t="s">
        <v>277</v>
      </c>
      <c r="F82" t="s">
        <v>278</v>
      </c>
      <c r="G82" s="34"/>
      <c r="H82" s="6"/>
    </row>
    <row r="83" spans="1:8" ht="15.95" customHeight="1" x14ac:dyDescent="0.45">
      <c r="A83" s="12"/>
      <c r="B83" s="12"/>
      <c r="C83" s="7"/>
      <c r="D83" s="8"/>
      <c r="E83" s="7"/>
      <c r="F83" s="7" t="s">
        <v>279</v>
      </c>
      <c r="G83" s="36"/>
      <c r="H83" s="9"/>
    </row>
    <row r="84" spans="1:8" ht="20.100000000000001" customHeight="1" x14ac:dyDescent="0.55000000000000004">
      <c r="A84" s="17">
        <v>25</v>
      </c>
      <c r="B84" s="18" t="s">
        <v>280</v>
      </c>
      <c r="C84" t="s">
        <v>281</v>
      </c>
      <c r="D84" s="5">
        <v>4557730</v>
      </c>
      <c r="E84" t="s">
        <v>282</v>
      </c>
      <c r="F84" t="s">
        <v>283</v>
      </c>
      <c r="G84" s="34" t="s">
        <v>284</v>
      </c>
      <c r="H84" s="6" t="s">
        <v>12</v>
      </c>
    </row>
    <row r="85" spans="1:8" ht="15.95" customHeight="1" x14ac:dyDescent="0.45">
      <c r="A85" s="17"/>
      <c r="B85" s="17" t="s">
        <v>285</v>
      </c>
      <c r="C85" t="s">
        <v>286</v>
      </c>
      <c r="D85" s="5">
        <v>4241001</v>
      </c>
      <c r="E85" t="s">
        <v>287</v>
      </c>
      <c r="F85" t="s">
        <v>288</v>
      </c>
      <c r="G85" s="34" t="s">
        <v>289</v>
      </c>
      <c r="H85" s="6"/>
    </row>
    <row r="86" spans="1:8" ht="15.95" customHeight="1" x14ac:dyDescent="0.45">
      <c r="A86" s="12"/>
      <c r="B86" s="12"/>
      <c r="C86" s="7" t="s">
        <v>290</v>
      </c>
      <c r="D86" s="8">
        <v>2444511</v>
      </c>
      <c r="E86" s="7" t="s">
        <v>291</v>
      </c>
      <c r="F86" s="7"/>
      <c r="G86" s="33" t="s">
        <v>292</v>
      </c>
      <c r="H86" s="9"/>
    </row>
    <row r="87" spans="1:8" ht="20.100000000000001" customHeight="1" x14ac:dyDescent="0.55000000000000004">
      <c r="A87" s="17">
        <v>26</v>
      </c>
      <c r="B87" s="18" t="s">
        <v>293</v>
      </c>
      <c r="C87" t="s">
        <v>294</v>
      </c>
      <c r="D87" s="5">
        <v>4038855</v>
      </c>
      <c r="E87" t="s">
        <v>295</v>
      </c>
      <c r="F87" t="s">
        <v>296</v>
      </c>
      <c r="G87" s="34" t="s">
        <v>297</v>
      </c>
      <c r="H87" s="6" t="s">
        <v>37</v>
      </c>
    </row>
    <row r="88" spans="1:8" ht="15.95" customHeight="1" x14ac:dyDescent="0.45">
      <c r="A88" s="12"/>
      <c r="B88" s="12" t="s">
        <v>298</v>
      </c>
      <c r="C88" s="7" t="s">
        <v>299</v>
      </c>
      <c r="D88" s="8">
        <v>4417971</v>
      </c>
      <c r="E88" s="7" t="s">
        <v>295</v>
      </c>
      <c r="F88" s="7" t="s">
        <v>300</v>
      </c>
      <c r="G88" s="36" t="s">
        <v>301</v>
      </c>
      <c r="H88" s="9"/>
    </row>
    <row r="89" spans="1:8" ht="20.100000000000001" customHeight="1" x14ac:dyDescent="0.55000000000000004">
      <c r="A89" s="17">
        <v>27</v>
      </c>
      <c r="B89" s="18" t="s">
        <v>302</v>
      </c>
      <c r="C89" t="s">
        <v>303</v>
      </c>
      <c r="D89" s="5">
        <v>1912930</v>
      </c>
      <c r="E89" t="s">
        <v>304</v>
      </c>
      <c r="F89" t="s">
        <v>305</v>
      </c>
      <c r="G89" s="34" t="s">
        <v>306</v>
      </c>
      <c r="H89" s="6" t="s">
        <v>12</v>
      </c>
    </row>
    <row r="90" spans="1:8" ht="15.95" customHeight="1" x14ac:dyDescent="0.45">
      <c r="A90" s="17"/>
      <c r="B90" s="17" t="s">
        <v>307</v>
      </c>
      <c r="C90" t="s">
        <v>308</v>
      </c>
      <c r="D90" s="5">
        <v>4500324</v>
      </c>
      <c r="E90" t="s">
        <v>309</v>
      </c>
      <c r="F90" t="s">
        <v>310</v>
      </c>
      <c r="G90" s="34" t="s">
        <v>311</v>
      </c>
      <c r="H90" s="6"/>
    </row>
    <row r="91" spans="1:8" ht="15.95" customHeight="1" x14ac:dyDescent="0.45">
      <c r="A91" s="12"/>
      <c r="B91" s="12"/>
      <c r="C91" s="7" t="s">
        <v>312</v>
      </c>
      <c r="D91" s="8">
        <v>4066425</v>
      </c>
      <c r="E91" s="7" t="s">
        <v>313</v>
      </c>
      <c r="F91" s="7" t="s">
        <v>314</v>
      </c>
      <c r="G91" s="33" t="s">
        <v>315</v>
      </c>
      <c r="H91" s="9"/>
    </row>
    <row r="92" spans="1:8" ht="20.100000000000001" customHeight="1" x14ac:dyDescent="0.55000000000000004">
      <c r="A92" s="17">
        <v>28</v>
      </c>
      <c r="B92" s="18" t="s">
        <v>316</v>
      </c>
      <c r="C92" t="s">
        <v>317</v>
      </c>
      <c r="D92" s="5">
        <v>4858963</v>
      </c>
      <c r="E92" t="s">
        <v>318</v>
      </c>
      <c r="F92" t="s">
        <v>319</v>
      </c>
      <c r="G92" s="34" t="s">
        <v>320</v>
      </c>
      <c r="H92" s="6" t="s">
        <v>37</v>
      </c>
    </row>
    <row r="93" spans="1:8" ht="20.100000000000001" customHeight="1" x14ac:dyDescent="0.45">
      <c r="A93" s="17"/>
      <c r="B93" s="17" t="s">
        <v>321</v>
      </c>
      <c r="C93" t="s">
        <v>322</v>
      </c>
      <c r="D93" s="5">
        <v>2059442</v>
      </c>
      <c r="E93" t="s">
        <v>323</v>
      </c>
      <c r="F93" t="s">
        <v>62</v>
      </c>
      <c r="G93" s="32" t="s">
        <v>324</v>
      </c>
      <c r="H93" s="6"/>
    </row>
    <row r="94" spans="1:8" ht="20.100000000000001" customHeight="1" x14ac:dyDescent="0.55000000000000004">
      <c r="A94" s="17"/>
      <c r="B94" s="20"/>
      <c r="C94" t="s">
        <v>325</v>
      </c>
      <c r="D94" s="5">
        <v>5540485</v>
      </c>
      <c r="E94" t="s">
        <v>326</v>
      </c>
      <c r="G94" s="34" t="s">
        <v>327</v>
      </c>
      <c r="H94" s="6"/>
    </row>
    <row r="95" spans="1:8" ht="15.95" customHeight="1" x14ac:dyDescent="0.45">
      <c r="A95" s="17"/>
      <c r="B95" s="17"/>
      <c r="C95" t="s">
        <v>328</v>
      </c>
      <c r="D95" s="5">
        <v>3206630</v>
      </c>
      <c r="E95" t="s">
        <v>329</v>
      </c>
      <c r="G95" s="33" t="s">
        <v>330</v>
      </c>
      <c r="H95" s="9"/>
    </row>
    <row r="96" spans="1:8" ht="20.100000000000001" customHeight="1" x14ac:dyDescent="0.55000000000000004">
      <c r="A96" s="16">
        <v>29</v>
      </c>
      <c r="B96" s="25" t="s">
        <v>331</v>
      </c>
      <c r="C96" s="10" t="s">
        <v>332</v>
      </c>
      <c r="D96" s="11">
        <v>4780593</v>
      </c>
      <c r="E96" s="10" t="s">
        <v>333</v>
      </c>
      <c r="F96" s="10" t="s">
        <v>334</v>
      </c>
      <c r="G96" s="37" t="s">
        <v>335</v>
      </c>
      <c r="H96" s="6" t="s">
        <v>12</v>
      </c>
    </row>
    <row r="97" spans="1:8" ht="15.95" customHeight="1" x14ac:dyDescent="0.45">
      <c r="A97" s="17"/>
      <c r="B97" s="17" t="s">
        <v>336</v>
      </c>
      <c r="F97" t="s">
        <v>337</v>
      </c>
      <c r="G97" s="34"/>
      <c r="H97" s="6"/>
    </row>
    <row r="98" spans="1:8" ht="15.95" customHeight="1" x14ac:dyDescent="0.45">
      <c r="A98" s="12"/>
      <c r="B98" s="12"/>
      <c r="C98" s="7"/>
      <c r="D98" s="8"/>
      <c r="E98" s="7"/>
      <c r="F98" s="7" t="s">
        <v>338</v>
      </c>
      <c r="G98" s="36"/>
      <c r="H98" s="9"/>
    </row>
    <row r="99" spans="1:8" ht="20.100000000000001" customHeight="1" x14ac:dyDescent="0.55000000000000004">
      <c r="A99" s="17">
        <v>30</v>
      </c>
      <c r="B99" s="18" t="s">
        <v>339</v>
      </c>
      <c r="C99" t="s">
        <v>340</v>
      </c>
      <c r="D99" s="5">
        <v>4417625</v>
      </c>
      <c r="E99" t="s">
        <v>341</v>
      </c>
      <c r="F99" t="s">
        <v>342</v>
      </c>
      <c r="G99" s="34" t="s">
        <v>343</v>
      </c>
      <c r="H99" s="6" t="s">
        <v>37</v>
      </c>
    </row>
    <row r="100" spans="1:8" ht="15.95" customHeight="1" x14ac:dyDescent="0.45">
      <c r="A100" s="17"/>
      <c r="B100" s="17" t="s">
        <v>344</v>
      </c>
      <c r="C100" t="s">
        <v>345</v>
      </c>
      <c r="D100" s="5">
        <v>2679580</v>
      </c>
      <c r="E100" t="s">
        <v>341</v>
      </c>
      <c r="F100" t="s">
        <v>346</v>
      </c>
      <c r="G100" s="34" t="s">
        <v>347</v>
      </c>
      <c r="H100" s="6" t="s">
        <v>97</v>
      </c>
    </row>
    <row r="101" spans="1:8" ht="15.95" customHeight="1" x14ac:dyDescent="0.45">
      <c r="A101" s="17"/>
      <c r="B101" s="17"/>
      <c r="C101" t="s">
        <v>348</v>
      </c>
      <c r="D101" s="5">
        <v>5072335</v>
      </c>
      <c r="E101" t="s">
        <v>349</v>
      </c>
      <c r="F101" t="s">
        <v>43</v>
      </c>
      <c r="G101" s="32" t="s">
        <v>350</v>
      </c>
      <c r="H101" s="6" t="s">
        <v>101</v>
      </c>
    </row>
    <row r="102" spans="1:8" ht="15.95" customHeight="1" x14ac:dyDescent="0.45">
      <c r="A102" s="12"/>
      <c r="B102" s="12"/>
      <c r="C102" s="7" t="s">
        <v>351</v>
      </c>
      <c r="D102" s="8">
        <v>4672704</v>
      </c>
      <c r="E102" s="7" t="s">
        <v>349</v>
      </c>
      <c r="F102" s="7"/>
      <c r="G102" s="33" t="s">
        <v>352</v>
      </c>
      <c r="H102" s="9"/>
    </row>
    <row r="103" spans="1:8" ht="20.100000000000001" customHeight="1" x14ac:dyDescent="0.55000000000000004">
      <c r="A103" s="17">
        <v>31</v>
      </c>
      <c r="B103" s="18" t="s">
        <v>353</v>
      </c>
      <c r="C103" t="s">
        <v>354</v>
      </c>
      <c r="D103" s="5">
        <v>4116027</v>
      </c>
      <c r="E103" t="s">
        <v>355</v>
      </c>
      <c r="F103" t="s">
        <v>356</v>
      </c>
      <c r="G103" s="34" t="s">
        <v>357</v>
      </c>
      <c r="H103" s="6" t="s">
        <v>12</v>
      </c>
    </row>
    <row r="104" spans="1:8" ht="15.95" customHeight="1" x14ac:dyDescent="0.45">
      <c r="A104" s="12"/>
      <c r="B104" s="12" t="s">
        <v>358</v>
      </c>
      <c r="C104" s="7" t="s">
        <v>359</v>
      </c>
      <c r="D104" s="8">
        <v>5272342</v>
      </c>
      <c r="E104" s="7" t="s">
        <v>360</v>
      </c>
      <c r="F104" s="7" t="s">
        <v>361</v>
      </c>
      <c r="G104" s="36" t="s">
        <v>362</v>
      </c>
      <c r="H104" s="9"/>
    </row>
    <row r="105" spans="1:8" ht="20.100000000000001" customHeight="1" x14ac:dyDescent="0.55000000000000004">
      <c r="A105" s="16">
        <v>32</v>
      </c>
      <c r="B105" s="25" t="s">
        <v>513</v>
      </c>
      <c r="C105" s="10" t="s">
        <v>363</v>
      </c>
      <c r="D105" s="11">
        <v>1512919</v>
      </c>
      <c r="E105" s="10" t="s">
        <v>364</v>
      </c>
      <c r="F105" s="10" t="s">
        <v>365</v>
      </c>
      <c r="G105" s="37" t="s">
        <v>366</v>
      </c>
      <c r="H105" s="6" t="s">
        <v>12</v>
      </c>
    </row>
    <row r="106" spans="1:8" ht="15.95" customHeight="1" x14ac:dyDescent="0.45">
      <c r="A106" s="17"/>
      <c r="B106" s="17" t="s">
        <v>367</v>
      </c>
      <c r="C106" t="s">
        <v>368</v>
      </c>
      <c r="D106" s="5">
        <v>2503145</v>
      </c>
      <c r="E106" t="s">
        <v>369</v>
      </c>
      <c r="F106" t="s">
        <v>370</v>
      </c>
      <c r="G106" s="34" t="s">
        <v>371</v>
      </c>
      <c r="H106" s="6"/>
    </row>
    <row r="107" spans="1:8" ht="15.95" customHeight="1" x14ac:dyDescent="0.45">
      <c r="A107" s="12"/>
      <c r="B107" s="12"/>
      <c r="C107" s="7"/>
      <c r="D107" s="8"/>
      <c r="E107" s="7"/>
      <c r="F107" s="7" t="s">
        <v>257</v>
      </c>
      <c r="G107" s="36"/>
      <c r="H107" s="9"/>
    </row>
    <row r="108" spans="1:8" ht="20.100000000000001" customHeight="1" x14ac:dyDescent="0.55000000000000004">
      <c r="A108" s="17">
        <v>33</v>
      </c>
      <c r="B108" s="18" t="s">
        <v>372</v>
      </c>
      <c r="C108" t="s">
        <v>373</v>
      </c>
      <c r="D108" s="5">
        <v>4621898</v>
      </c>
      <c r="E108" t="s">
        <v>374</v>
      </c>
      <c r="F108" t="s">
        <v>375</v>
      </c>
      <c r="G108" s="34" t="s">
        <v>376</v>
      </c>
      <c r="H108" s="6" t="s">
        <v>12</v>
      </c>
    </row>
    <row r="109" spans="1:8" ht="15.95" customHeight="1" x14ac:dyDescent="0.45">
      <c r="A109" s="17"/>
      <c r="B109" s="17" t="s">
        <v>377</v>
      </c>
      <c r="C109" t="s">
        <v>378</v>
      </c>
      <c r="D109" s="5">
        <v>4227985</v>
      </c>
      <c r="E109" t="s">
        <v>379</v>
      </c>
      <c r="F109" t="s">
        <v>380</v>
      </c>
      <c r="G109" s="34" t="s">
        <v>381</v>
      </c>
      <c r="H109" s="6"/>
    </row>
    <row r="110" spans="1:8" ht="15.95" customHeight="1" x14ac:dyDescent="0.45">
      <c r="A110" s="17"/>
      <c r="B110" s="17"/>
      <c r="C110" t="s">
        <v>382</v>
      </c>
      <c r="D110" s="5">
        <v>1799286</v>
      </c>
      <c r="E110" t="s">
        <v>379</v>
      </c>
      <c r="F110" t="s">
        <v>383</v>
      </c>
      <c r="G110" s="34" t="s">
        <v>384</v>
      </c>
      <c r="H110" s="6"/>
    </row>
    <row r="111" spans="1:8" ht="15.95" customHeight="1" x14ac:dyDescent="0.45">
      <c r="A111" s="17"/>
      <c r="B111" s="17"/>
      <c r="C111" t="s">
        <v>385</v>
      </c>
      <c r="D111" s="5">
        <v>1297727</v>
      </c>
      <c r="E111" t="s">
        <v>379</v>
      </c>
      <c r="G111" s="32" t="s">
        <v>386</v>
      </c>
      <c r="H111" s="6"/>
    </row>
    <row r="112" spans="1:8" ht="15.95" customHeight="1" x14ac:dyDescent="0.45">
      <c r="A112" s="17"/>
      <c r="B112" s="17"/>
      <c r="C112" t="s">
        <v>387</v>
      </c>
      <c r="D112" s="5">
        <v>4026418</v>
      </c>
      <c r="E112" t="s">
        <v>374</v>
      </c>
      <c r="G112" s="34" t="s">
        <v>388</v>
      </c>
      <c r="H112" s="6"/>
    </row>
    <row r="113" spans="1:8" ht="15.95" customHeight="1" x14ac:dyDescent="0.45">
      <c r="A113" s="12"/>
      <c r="B113" s="12"/>
      <c r="C113" s="7" t="s">
        <v>389</v>
      </c>
      <c r="D113" s="8">
        <v>2268762</v>
      </c>
      <c r="E113" s="7" t="s">
        <v>374</v>
      </c>
      <c r="F113" s="7"/>
      <c r="G113" s="33" t="s">
        <v>390</v>
      </c>
      <c r="H113" s="9"/>
    </row>
    <row r="114" spans="1:8" ht="20.100000000000001" customHeight="1" x14ac:dyDescent="0.55000000000000004">
      <c r="A114" s="16">
        <v>34</v>
      </c>
      <c r="B114" s="25" t="s">
        <v>391</v>
      </c>
      <c r="C114" s="10" t="s">
        <v>392</v>
      </c>
      <c r="D114" s="11">
        <v>4414840</v>
      </c>
      <c r="E114" s="10" t="s">
        <v>393</v>
      </c>
      <c r="F114" s="10" t="s">
        <v>394</v>
      </c>
      <c r="G114" s="37" t="s">
        <v>395</v>
      </c>
      <c r="H114" s="6" t="s">
        <v>12</v>
      </c>
    </row>
    <row r="115" spans="1:8" ht="15.95" customHeight="1" x14ac:dyDescent="0.45">
      <c r="A115" s="12"/>
      <c r="B115" s="12" t="s">
        <v>396</v>
      </c>
      <c r="C115" s="7" t="s">
        <v>397</v>
      </c>
      <c r="D115" s="8">
        <v>1720777</v>
      </c>
      <c r="E115" s="7" t="s">
        <v>398</v>
      </c>
      <c r="F115" s="7" t="s">
        <v>399</v>
      </c>
      <c r="G115" s="36" t="s">
        <v>400</v>
      </c>
      <c r="H115" s="9"/>
    </row>
    <row r="116" spans="1:8" ht="20.100000000000001" customHeight="1" x14ac:dyDescent="0.55000000000000004">
      <c r="A116" s="17">
        <v>35</v>
      </c>
      <c r="B116" s="18" t="s">
        <v>401</v>
      </c>
      <c r="C116" t="s">
        <v>402</v>
      </c>
      <c r="D116" s="5">
        <v>4133186</v>
      </c>
      <c r="E116" t="s">
        <v>403</v>
      </c>
      <c r="F116" t="s">
        <v>140</v>
      </c>
      <c r="G116" s="34" t="s">
        <v>404</v>
      </c>
      <c r="H116" s="6" t="s">
        <v>37</v>
      </c>
    </row>
    <row r="117" spans="1:8" ht="15.95" customHeight="1" x14ac:dyDescent="0.45">
      <c r="A117" s="17"/>
      <c r="B117" s="17" t="s">
        <v>405</v>
      </c>
      <c r="C117" t="s">
        <v>406</v>
      </c>
      <c r="D117" s="5">
        <v>5485439</v>
      </c>
      <c r="E117" t="s">
        <v>407</v>
      </c>
      <c r="F117" t="s">
        <v>146</v>
      </c>
      <c r="G117" s="34" t="s">
        <v>408</v>
      </c>
      <c r="H117" s="6" t="s">
        <v>97</v>
      </c>
    </row>
    <row r="118" spans="1:8" ht="15.95" customHeight="1" x14ac:dyDescent="0.45">
      <c r="A118" s="17"/>
      <c r="B118" s="17"/>
      <c r="C118" t="s">
        <v>477</v>
      </c>
      <c r="D118" s="5">
        <v>6973466</v>
      </c>
      <c r="E118" t="s">
        <v>479</v>
      </c>
      <c r="G118" s="34" t="s">
        <v>481</v>
      </c>
      <c r="H118" s="6" t="s">
        <v>101</v>
      </c>
    </row>
    <row r="119" spans="1:8" ht="15.95" customHeight="1" x14ac:dyDescent="0.45">
      <c r="A119" s="17"/>
      <c r="B119" s="17"/>
      <c r="C119" t="s">
        <v>478</v>
      </c>
      <c r="D119" s="5">
        <v>5343360</v>
      </c>
      <c r="E119" t="s">
        <v>480</v>
      </c>
      <c r="G119" s="34" t="s">
        <v>482</v>
      </c>
      <c r="H119" s="6"/>
    </row>
    <row r="120" spans="1:8" ht="15.95" customHeight="1" x14ac:dyDescent="0.45">
      <c r="A120" s="17"/>
      <c r="B120" s="17"/>
      <c r="C120" t="s">
        <v>409</v>
      </c>
      <c r="D120" s="5">
        <v>5023324</v>
      </c>
      <c r="E120" t="s">
        <v>410</v>
      </c>
      <c r="G120" s="32" t="s">
        <v>411</v>
      </c>
      <c r="H120" s="26"/>
    </row>
    <row r="121" spans="1:8" ht="15.95" customHeight="1" x14ac:dyDescent="0.45">
      <c r="A121" s="12"/>
      <c r="B121" s="12"/>
      <c r="C121" s="7" t="s">
        <v>412</v>
      </c>
      <c r="D121" s="8">
        <v>6206937</v>
      </c>
      <c r="E121" s="7" t="s">
        <v>413</v>
      </c>
      <c r="F121" s="7"/>
      <c r="G121" s="33" t="s">
        <v>414</v>
      </c>
      <c r="H121" s="9"/>
    </row>
    <row r="122" spans="1:8" ht="20.100000000000001" customHeight="1" x14ac:dyDescent="0.55000000000000004">
      <c r="A122" s="17">
        <v>36</v>
      </c>
      <c r="B122" s="18" t="s">
        <v>523</v>
      </c>
      <c r="C122" t="s">
        <v>415</v>
      </c>
      <c r="D122" s="5">
        <v>4374222</v>
      </c>
      <c r="E122" t="s">
        <v>416</v>
      </c>
      <c r="F122" t="s">
        <v>417</v>
      </c>
      <c r="G122" s="34" t="s">
        <v>418</v>
      </c>
      <c r="H122" s="6" t="s">
        <v>12</v>
      </c>
    </row>
    <row r="123" spans="1:8" ht="15.95" customHeight="1" x14ac:dyDescent="0.45">
      <c r="A123" s="17"/>
      <c r="B123" s="17" t="s">
        <v>419</v>
      </c>
      <c r="E123" t="s">
        <v>420</v>
      </c>
      <c r="F123" t="s">
        <v>421</v>
      </c>
      <c r="G123" s="34"/>
      <c r="H123" s="6"/>
    </row>
    <row r="124" spans="1:8" ht="15.95" customHeight="1" x14ac:dyDescent="0.45">
      <c r="A124" s="12"/>
      <c r="B124" s="12"/>
      <c r="C124" s="7"/>
      <c r="D124" s="8"/>
      <c r="E124" s="7"/>
      <c r="F124" s="7" t="s">
        <v>422</v>
      </c>
      <c r="G124" s="36"/>
      <c r="H124" s="9"/>
    </row>
    <row r="125" spans="1:8" ht="20.100000000000001" customHeight="1" x14ac:dyDescent="0.55000000000000004">
      <c r="A125" s="17">
        <v>37</v>
      </c>
      <c r="B125" s="18" t="s">
        <v>514</v>
      </c>
      <c r="C125" t="s">
        <v>423</v>
      </c>
      <c r="D125" s="5">
        <v>2250616</v>
      </c>
      <c r="E125" t="s">
        <v>424</v>
      </c>
      <c r="F125" t="s">
        <v>425</v>
      </c>
      <c r="G125" s="34" t="s">
        <v>426</v>
      </c>
      <c r="H125" s="6" t="s">
        <v>12</v>
      </c>
    </row>
    <row r="126" spans="1:8" ht="15.95" customHeight="1" x14ac:dyDescent="0.45">
      <c r="A126" s="17"/>
      <c r="B126" s="17" t="s">
        <v>427</v>
      </c>
      <c r="C126" t="s">
        <v>428</v>
      </c>
      <c r="D126" s="5">
        <v>1633685</v>
      </c>
      <c r="E126" t="s">
        <v>429</v>
      </c>
      <c r="F126" t="s">
        <v>430</v>
      </c>
      <c r="G126" s="34" t="s">
        <v>431</v>
      </c>
      <c r="H126" s="6"/>
    </row>
    <row r="127" spans="1:8" ht="15.95" customHeight="1" x14ac:dyDescent="0.45">
      <c r="A127" s="12"/>
      <c r="B127" s="12"/>
      <c r="C127" s="7"/>
      <c r="D127" s="8"/>
      <c r="E127" s="7"/>
      <c r="F127" s="7" t="s">
        <v>160</v>
      </c>
      <c r="G127" s="35"/>
      <c r="H127" s="9"/>
    </row>
    <row r="128" spans="1:8" ht="20.100000000000001" customHeight="1" x14ac:dyDescent="0.55000000000000004">
      <c r="A128" s="17">
        <v>38</v>
      </c>
      <c r="B128" s="18" t="s">
        <v>515</v>
      </c>
      <c r="C128" t="s">
        <v>485</v>
      </c>
      <c r="D128" s="5">
        <v>2578528</v>
      </c>
      <c r="E128" t="s">
        <v>486</v>
      </c>
      <c r="G128" s="34" t="s">
        <v>483</v>
      </c>
      <c r="H128" s="6" t="s">
        <v>12</v>
      </c>
    </row>
    <row r="129" spans="1:8" ht="15.95" customHeight="1" x14ac:dyDescent="0.45">
      <c r="B129" s="17" t="s">
        <v>466</v>
      </c>
      <c r="C129" t="s">
        <v>487</v>
      </c>
      <c r="D129" s="5">
        <v>1936461</v>
      </c>
      <c r="E129" t="s">
        <v>488</v>
      </c>
      <c r="G129" s="34" t="s">
        <v>484</v>
      </c>
      <c r="H129" s="6"/>
    </row>
    <row r="130" spans="1:8" ht="15.95" customHeight="1" x14ac:dyDescent="0.45">
      <c r="A130" s="12"/>
      <c r="B130" s="12"/>
      <c r="C130" s="7" t="s">
        <v>527</v>
      </c>
      <c r="D130" s="8">
        <v>2898658</v>
      </c>
      <c r="E130" s="7" t="s">
        <v>528</v>
      </c>
      <c r="F130" s="7"/>
      <c r="G130" s="36" t="s">
        <v>529</v>
      </c>
      <c r="H130" s="9"/>
    </row>
    <row r="131" spans="1:8" ht="20.100000000000001" customHeight="1" x14ac:dyDescent="0.55000000000000004">
      <c r="A131" s="17">
        <v>39</v>
      </c>
      <c r="B131" s="18" t="s">
        <v>516</v>
      </c>
      <c r="C131" t="s">
        <v>432</v>
      </c>
      <c r="D131" s="5">
        <v>6199673</v>
      </c>
      <c r="E131" t="s">
        <v>433</v>
      </c>
      <c r="F131" t="s">
        <v>434</v>
      </c>
      <c r="G131" s="34" t="s">
        <v>435</v>
      </c>
      <c r="H131" s="6" t="s">
        <v>12</v>
      </c>
    </row>
    <row r="132" spans="1:8" ht="15.95" customHeight="1" x14ac:dyDescent="0.45">
      <c r="A132" s="17"/>
      <c r="B132" s="17" t="s">
        <v>436</v>
      </c>
      <c r="C132" t="s">
        <v>497</v>
      </c>
      <c r="D132" s="5">
        <v>2008817</v>
      </c>
      <c r="E132" t="s">
        <v>498</v>
      </c>
      <c r="F132" t="s">
        <v>437</v>
      </c>
      <c r="G132" s="34" t="s">
        <v>499</v>
      </c>
      <c r="H132" s="6"/>
    </row>
    <row r="133" spans="1:8" ht="15.95" customHeight="1" x14ac:dyDescent="0.45">
      <c r="A133" s="17"/>
      <c r="B133" s="12"/>
      <c r="C133" s="7" t="s">
        <v>438</v>
      </c>
      <c r="D133" s="8">
        <v>5930475</v>
      </c>
      <c r="E133" s="7" t="s">
        <v>439</v>
      </c>
      <c r="F133" s="7" t="s">
        <v>440</v>
      </c>
      <c r="G133" s="36" t="s">
        <v>441</v>
      </c>
      <c r="H133" s="9"/>
    </row>
    <row r="134" spans="1:8" ht="20.100000000000001" customHeight="1" x14ac:dyDescent="0.55000000000000004">
      <c r="A134" s="16">
        <v>40</v>
      </c>
      <c r="B134" s="18" t="s">
        <v>442</v>
      </c>
      <c r="C134" t="s">
        <v>503</v>
      </c>
      <c r="D134" s="5">
        <v>7075898</v>
      </c>
      <c r="E134" t="s">
        <v>502</v>
      </c>
      <c r="F134" t="s">
        <v>443</v>
      </c>
      <c r="G134" s="34" t="s">
        <v>504</v>
      </c>
      <c r="H134" s="6" t="s">
        <v>37</v>
      </c>
    </row>
    <row r="135" spans="1:8" ht="15.95" customHeight="1" x14ac:dyDescent="0.45">
      <c r="A135" s="12"/>
      <c r="B135" s="12" t="s">
        <v>444</v>
      </c>
      <c r="C135" s="7"/>
      <c r="D135" s="8"/>
      <c r="E135" s="7" t="s">
        <v>445</v>
      </c>
      <c r="F135" s="7" t="s">
        <v>20</v>
      </c>
      <c r="G135" s="36"/>
      <c r="H135" s="9"/>
    </row>
    <row r="136" spans="1:8" ht="20.100000000000001" customHeight="1" x14ac:dyDescent="0.55000000000000004">
      <c r="A136" s="17">
        <v>41</v>
      </c>
      <c r="B136" s="18" t="s">
        <v>446</v>
      </c>
      <c r="C136" t="s">
        <v>447</v>
      </c>
      <c r="D136" s="5">
        <v>5028434</v>
      </c>
      <c r="E136" t="s">
        <v>448</v>
      </c>
      <c r="F136" t="s">
        <v>449</v>
      </c>
      <c r="G136" s="34" t="s">
        <v>450</v>
      </c>
      <c r="H136" s="6" t="s">
        <v>451</v>
      </c>
    </row>
    <row r="137" spans="1:8" ht="15.95" customHeight="1" x14ac:dyDescent="0.45">
      <c r="A137" s="17"/>
      <c r="B137" s="17" t="s">
        <v>452</v>
      </c>
      <c r="C137" t="s">
        <v>453</v>
      </c>
      <c r="D137" s="5">
        <v>6351358</v>
      </c>
      <c r="E137" t="s">
        <v>454</v>
      </c>
      <c r="F137" t="s">
        <v>337</v>
      </c>
      <c r="G137" s="34" t="s">
        <v>455</v>
      </c>
      <c r="H137" s="6"/>
    </row>
    <row r="138" spans="1:8" ht="15.95" customHeight="1" x14ac:dyDescent="0.45">
      <c r="A138" s="17"/>
      <c r="B138" s="17"/>
      <c r="C138" t="s">
        <v>456</v>
      </c>
      <c r="D138" s="5">
        <v>4098544</v>
      </c>
      <c r="E138" t="s">
        <v>457</v>
      </c>
      <c r="F138" t="s">
        <v>458</v>
      </c>
      <c r="G138" s="34" t="s">
        <v>459</v>
      </c>
      <c r="H138" s="6"/>
    </row>
    <row r="139" spans="1:8" ht="15.95" customHeight="1" x14ac:dyDescent="0.45">
      <c r="A139" s="17"/>
      <c r="B139" s="17"/>
      <c r="C139" t="s">
        <v>460</v>
      </c>
      <c r="D139" s="5">
        <v>6763301</v>
      </c>
      <c r="E139" t="s">
        <v>461</v>
      </c>
      <c r="G139" s="34" t="s">
        <v>462</v>
      </c>
      <c r="H139" s="6"/>
    </row>
    <row r="140" spans="1:8" ht="15.95" customHeight="1" x14ac:dyDescent="0.45">
      <c r="A140" s="12"/>
      <c r="B140" s="12"/>
      <c r="C140" s="7" t="s">
        <v>463</v>
      </c>
      <c r="D140" s="8">
        <v>5384152</v>
      </c>
      <c r="E140" s="7" t="s">
        <v>464</v>
      </c>
      <c r="F140" s="7"/>
      <c r="G140" s="36" t="s">
        <v>465</v>
      </c>
      <c r="H140" s="9"/>
    </row>
  </sheetData>
  <phoneticPr fontId="6" type="noConversion"/>
  <conditionalFormatting sqref="F3:F40 G20:H26 H30:H31 H117:H119 F81:F140 F42:F79">
    <cfRule type="cellIs" dxfId="9" priority="5" operator="equal">
      <formula>"No"</formula>
    </cfRule>
    <cfRule type="cellIs" dxfId="8" priority="6" operator="greaterThan">
      <formula>"Yes"</formula>
    </cfRule>
  </conditionalFormatting>
  <conditionalFormatting sqref="H3 G3:G6 G10:G11 G13:G15 G17:H18 G28:H29 G30:G33 G35:G36 H38 G38:G40 H42 G42:G43 H45 G45:G46 H49 H51 H54 H57 G57:G58 H60 H65 H74 H77 H81 G81:G82 H84 H89 H96 G99:G102 H103 G110 G112 H114 H122 H125 H128">
    <cfRule type="cellIs" dxfId="7" priority="11" operator="equal">
      <formula>"No"</formula>
    </cfRule>
    <cfRule type="cellIs" dxfId="6" priority="12" operator="greaterThan">
      <formula>"Yes"</formula>
    </cfRule>
  </conditionalFormatting>
  <conditionalFormatting sqref="H10">
    <cfRule type="cellIs" dxfId="5" priority="9" operator="equal">
      <formula>"No"</formula>
    </cfRule>
    <cfRule type="cellIs" dxfId="4" priority="10" operator="greaterThan">
      <formula>"Yes"</formula>
    </cfRule>
  </conditionalFormatting>
  <conditionalFormatting sqref="H13">
    <cfRule type="cellIs" dxfId="3" priority="7" operator="equal">
      <formula>"No"</formula>
    </cfRule>
    <cfRule type="cellIs" dxfId="2" priority="8" operator="greaterThan">
      <formula>"Yes"</formula>
    </cfRule>
  </conditionalFormatting>
  <conditionalFormatting sqref="H100:H101">
    <cfRule type="cellIs" dxfId="1" priority="3" operator="equal">
      <formula>"No"</formula>
    </cfRule>
    <cfRule type="cellIs" dxfId="0" priority="4" operator="greaterThan">
      <formula>"Yes"</formula>
    </cfRule>
  </conditionalFormatting>
  <hyperlinks>
    <hyperlink ref="G3" r:id="rId1" xr:uid="{9EAAAF87-F450-42B8-9FA8-EAF9165E67BC}"/>
    <hyperlink ref="G4" r:id="rId2" xr:uid="{BD801EE9-5F58-433C-A046-12C470FC8367}"/>
    <hyperlink ref="G5" r:id="rId3" xr:uid="{8A567BA0-AB90-47DD-A3ED-774B2C9EA190}"/>
    <hyperlink ref="G7" r:id="rId4" xr:uid="{85D617B8-9F34-4CD6-9BEF-49AACB7E9A62}"/>
    <hyperlink ref="G10" r:id="rId5" xr:uid="{9262138F-DEF5-470A-8F44-023E13667739}"/>
    <hyperlink ref="G11" r:id="rId6" xr:uid="{1388630B-380E-49E9-AC5B-29E791D37004}"/>
    <hyperlink ref="G13" r:id="rId7" xr:uid="{044BBDE5-897B-4117-BE0F-C68A14BAAB29}"/>
    <hyperlink ref="G14" r:id="rId8" xr:uid="{549755F2-8849-4537-ADA4-0C14F744F12B}"/>
    <hyperlink ref="G15" r:id="rId9" xr:uid="{BDA89DEF-EE10-462C-B42E-FCD588092F91}"/>
    <hyperlink ref="G16" r:id="rId10" xr:uid="{8FD80BCF-0F6D-48F3-B183-50BD1FE6A1CB}"/>
    <hyperlink ref="G17" r:id="rId11" xr:uid="{62E6C22C-D7B2-4E10-9DC3-1A5860A41244}"/>
    <hyperlink ref="G28" r:id="rId12" xr:uid="{06E2D798-ABD8-480C-B647-F97BFC3800BF}"/>
    <hyperlink ref="G29" r:id="rId13" xr:uid="{0E8DB115-768A-4500-B080-3A5C92F07843}"/>
    <hyperlink ref="G31" r:id="rId14" xr:uid="{4C01C66C-C29C-4FDB-8FE4-FAC4947E4379}"/>
    <hyperlink ref="G32" r:id="rId15" xr:uid="{835AE5C1-5950-443D-9945-CB8266C6E12F}"/>
    <hyperlink ref="G33" r:id="rId16" xr:uid="{4F46CC7D-F46A-47EF-AFD4-884DAAAE82B7}"/>
    <hyperlink ref="G34" r:id="rId17" xr:uid="{429C3DAF-F58C-49CF-BBB9-846A7037C002}"/>
    <hyperlink ref="G38" r:id="rId18" xr:uid="{62B53D33-08B0-41CE-AE7D-CE61710A8324}"/>
    <hyperlink ref="G42" r:id="rId19" xr:uid="{2CAB3F9E-10E4-47C7-B837-0987DF5B0F6F}"/>
    <hyperlink ref="G43" r:id="rId20" xr:uid="{99EA7298-7C6E-4883-87E4-83F52643A87D}"/>
    <hyperlink ref="G45" r:id="rId21" xr:uid="{17059442-FAC5-4A10-A557-046CAE492B65}"/>
    <hyperlink ref="G49" r:id="rId22" xr:uid="{011BB714-5D36-4C8F-A923-B2EEC0D8ECE5}"/>
    <hyperlink ref="G50" r:id="rId23" xr:uid="{4739A228-7672-46D2-B3E7-BB2FC8CA5212}"/>
    <hyperlink ref="G51" r:id="rId24" xr:uid="{E943AFA2-B530-40F4-BE40-4C6D3A5966DB}"/>
    <hyperlink ref="G54" r:id="rId25" xr:uid="{EFD6A9E7-F429-4B42-AE9E-8A7C0437AF41}"/>
    <hyperlink ref="G52" r:id="rId26" xr:uid="{1A36AD96-C487-4861-9B44-46B86AD2B125}"/>
    <hyperlink ref="G53" r:id="rId27" xr:uid="{8F24BC48-2A91-4A85-B1FD-18D93AC1CE1B}"/>
    <hyperlink ref="G57" r:id="rId28" xr:uid="{C9E6DE11-DE16-4A56-BD91-660D6A8A6308}"/>
    <hyperlink ref="G58" r:id="rId29" xr:uid="{7897D231-44A4-40BB-9C36-222D3C737EFB}"/>
    <hyperlink ref="G60" r:id="rId30" xr:uid="{A8987E8F-8E02-43D6-AA2A-9B867DAA156D}"/>
    <hyperlink ref="G61" r:id="rId31" xr:uid="{59D84234-2B48-462D-BE56-08A1DD0EA6D2}"/>
    <hyperlink ref="G63" r:id="rId32" xr:uid="{496F4ACC-7A62-4C1E-8891-77FBF6B038C1}"/>
    <hyperlink ref="G65" r:id="rId33" xr:uid="{CDFEDE3F-77FA-4F1F-BCA6-503BB2179D09}"/>
    <hyperlink ref="G66" r:id="rId34" xr:uid="{38359268-1C9B-4A8D-B3DD-E9E8C1F32EBD}"/>
    <hyperlink ref="G67" r:id="rId35" xr:uid="{74CB05DD-B3BC-4570-9998-D9DB27D3E3A3}"/>
    <hyperlink ref="G68" r:id="rId36" xr:uid="{DE3FCF0E-F6BE-4951-9B55-DFA258626758}"/>
    <hyperlink ref="G69" r:id="rId37" xr:uid="{E3EA0630-46A4-491D-B12C-C5ED05D05D58}"/>
    <hyperlink ref="G74" r:id="rId38" xr:uid="{E3FFA524-3538-4521-9C68-75921B208D67}"/>
    <hyperlink ref="G75" r:id="rId39" xr:uid="{1A9BBB01-3CEA-488E-B4E9-C0F835B5E329}"/>
    <hyperlink ref="G77" r:id="rId40" xr:uid="{DDEB48BA-792B-4496-A1DE-9A8EB8BCF3A0}"/>
    <hyperlink ref="G78" r:id="rId41" xr:uid="{594B7C5F-CF44-4FE9-872C-F07230B2B522}"/>
    <hyperlink ref="G79" r:id="rId42" xr:uid="{3F580CFD-CC3B-4594-A5FE-A3D46B240C8D}"/>
    <hyperlink ref="G81" r:id="rId43" xr:uid="{ED611478-8A56-4E28-B558-6766DE0610FF}"/>
    <hyperlink ref="G84" r:id="rId44" xr:uid="{A0C097A9-6AA3-4E54-BBC1-91C54263AF41}"/>
    <hyperlink ref="G86" r:id="rId45" xr:uid="{5BA792ED-BD59-4FB4-AA36-489918701C13}"/>
    <hyperlink ref="G87" r:id="rId46" xr:uid="{4876CF97-A717-49EC-9504-8249E71AD7D8}"/>
    <hyperlink ref="G88" r:id="rId47" xr:uid="{DA370A31-403F-403A-BC75-272CE61D5C62}"/>
    <hyperlink ref="G89" r:id="rId48" xr:uid="{58D676EE-F9CA-4B4F-A605-7377322B3E52}"/>
    <hyperlink ref="G90" r:id="rId49" xr:uid="{2B1055C4-9548-4573-8DFC-1AE869D6095B}"/>
    <hyperlink ref="G91" r:id="rId50" xr:uid="{76FE8375-E2DE-42D6-BBB3-569222BA613E}"/>
    <hyperlink ref="G96" r:id="rId51" xr:uid="{7EAB436F-E79D-4755-9909-5549A1CF2691}"/>
    <hyperlink ref="G99" r:id="rId52" xr:uid="{212D52B3-4422-4720-B8F8-57F44E442ED0}"/>
    <hyperlink ref="G100" r:id="rId53" display="joseph.notaro@natwestmarkets.com" xr:uid="{1B8C628D-5395-4055-B277-DF4FE6A759CE}"/>
    <hyperlink ref="G103" r:id="rId54" display="behzad.mansour@opco.com" xr:uid="{EE18D85E-267E-4E09-9BDF-69504D7ECC31}"/>
    <hyperlink ref="G105" r:id="rId55" xr:uid="{CA6B17BC-5AD8-4AF3-A5A7-4DED35977699}"/>
    <hyperlink ref="G106" r:id="rId56" xr:uid="{880C4B6E-1EFB-4346-87AC-C2EE2FB24C14}"/>
    <hyperlink ref="G108" r:id="rId57" xr:uid="{C97484AF-5E44-49E5-A758-1A8A7CD0EFD0}"/>
    <hyperlink ref="G109" r:id="rId58" xr:uid="{9BE75417-920C-4436-9655-3DAF902C9BF9}"/>
    <hyperlink ref="G110" r:id="rId59" xr:uid="{09DEC545-5997-4445-804F-D011390F066C}"/>
    <hyperlink ref="G113" r:id="rId60" xr:uid="{FC36B3D0-E89F-4AF9-9AF1-DDF11DE2810A}"/>
    <hyperlink ref="G114" r:id="rId61" xr:uid="{565A55A1-0E30-4C36-A62D-704A1EE889E9}"/>
    <hyperlink ref="G115" r:id="rId62" xr:uid="{B2290F99-3AF8-4238-85AF-1ED49C28775C}"/>
    <hyperlink ref="G116" r:id="rId63" xr:uid="{1E15706D-F55A-4369-AF49-2B3E6662B3B4}"/>
    <hyperlink ref="G117" r:id="rId64" xr:uid="{7203D1E5-16C8-485E-B037-606EEB7096FC}"/>
    <hyperlink ref="G120" r:id="rId65" display="david.attanasio@rbccm.com" xr:uid="{0840ABA7-9C9B-4F55-99EB-62446777711E}"/>
    <hyperlink ref="G121" r:id="rId66" display="ohn.choe@rbccm.com" xr:uid="{FF3314F4-5558-4C70-88E9-5D7170343C8C}"/>
    <hyperlink ref="G122" r:id="rId67" xr:uid="{F82EF2A3-9BE8-46C8-9105-C002388DC1CA}"/>
    <hyperlink ref="G125" r:id="rId68" xr:uid="{BDE75E9C-0DEF-4E90-9B6F-3CD97B0AF2A1}"/>
    <hyperlink ref="G126" r:id="rId69" xr:uid="{7D069743-F82F-4DD2-AE2E-3AA391EDE569}"/>
    <hyperlink ref="G128" r:id="rId70" xr:uid="{0F506A3D-BED6-40CC-87E2-E3D53F49664D}"/>
    <hyperlink ref="G129" r:id="rId71" xr:uid="{4E0E0D20-BA31-4537-AE94-D807E6C7667E}"/>
    <hyperlink ref="G134" r:id="rId72" xr:uid="{FB5CE4C5-FE62-483B-9228-85BCF5DFAD21}"/>
    <hyperlink ref="G136" r:id="rId73" xr:uid="{08409C3D-932A-4F5D-B3F5-06334A76135D}"/>
    <hyperlink ref="G137" r:id="rId74" xr:uid="{85620DE5-DE6E-4925-AFF3-60FD4F15CAB7}"/>
    <hyperlink ref="G35" r:id="rId75" display="eonnor@cabreracapital.com" xr:uid="{F7F2663F-64E6-4597-BF4E-19A8E29711F8}"/>
    <hyperlink ref="G36" r:id="rId76" display="andreq.davidoff@cantor.com" xr:uid="{82847CB4-D3DA-4956-BC3E-F944C1C9C75F}"/>
    <hyperlink ref="G101" r:id="rId77" display="darren.austin@natwestmarkets.com" xr:uid="{B93DE21F-055A-4372-AFE2-35D30B8EAB3B}"/>
    <hyperlink ref="G102" r:id="rId78" display="behzad.mansour@opco.com" xr:uid="{D1C3A5E9-58C1-407A-ACCA-73E8A4EA98D9}"/>
    <hyperlink ref="G64" r:id="rId79" xr:uid="{2CF772C0-21A4-46F1-9341-B17FA5AEE6D4}"/>
    <hyperlink ref="G70" r:id="rId80" xr:uid="{FD1A8C85-649B-42AC-A457-2A8270F4920B}"/>
    <hyperlink ref="G85" r:id="rId81" xr:uid="{15C2FBA1-436B-4072-B275-D662C872BA5A}"/>
    <hyperlink ref="G8" r:id="rId82" xr:uid="{DD95B266-1922-46B0-96E8-B7BB1C88DAF7}"/>
    <hyperlink ref="G92" r:id="rId83" display="john.cooke@mufgsecurities.com" xr:uid="{B3143DBD-609D-427B-AE6F-CC73F24B314C}"/>
    <hyperlink ref="G95" r:id="rId84" xr:uid="{890E715E-3C5C-4B36-8FF3-239BF27B439A}"/>
    <hyperlink ref="G27" r:id="rId85" xr:uid="{AF40B194-7CBE-4740-899C-BFFA35BAFFCF}"/>
    <hyperlink ref="G30" r:id="rId86" xr:uid="{F522DA0F-3746-4C36-82B2-C5F2E903419D}"/>
    <hyperlink ref="G71" r:id="rId87" xr:uid="{76AD2275-7047-44F3-B8D4-205397B208D6}"/>
    <hyperlink ref="G72" r:id="rId88" xr:uid="{CDA780D3-5043-4D43-8401-44A0F1AAD2F4}"/>
    <hyperlink ref="G73" r:id="rId89" xr:uid="{F24F7796-FE37-432E-B425-7F323A380EF5}"/>
    <hyperlink ref="G76" r:id="rId90" xr:uid="{13215FEC-A910-46B7-B377-001C1DC12EEE}"/>
    <hyperlink ref="G93" r:id="rId91" display="peter.murphy@natwestmarkets.com" xr:uid="{155E4ED3-C2AB-4D46-8971-59EF8BC434FB}"/>
    <hyperlink ref="G94" r:id="rId92" xr:uid="{1A7449C1-0E17-43FA-A3E0-720C250B75BE}"/>
    <hyperlink ref="G104" r:id="rId93" xr:uid="{79360C2C-206A-4EC2-9317-25DFBD0DB96A}"/>
    <hyperlink ref="G111" r:id="rId94" xr:uid="{6B86B607-5703-41DB-975A-5DA83DC87508}"/>
    <hyperlink ref="G112" r:id="rId95" xr:uid="{9AC737C5-4609-438E-AE11-FD4E90796AFD}"/>
    <hyperlink ref="G133" r:id="rId96" xr:uid="{6DDD9CDA-BFB5-4368-B99A-D0279C78630D}"/>
    <hyperlink ref="G138" r:id="rId97" xr:uid="{A8B0E9CF-3AC1-4CD8-9700-947C44A1D744}"/>
    <hyperlink ref="G139" r:id="rId98" xr:uid="{30EA92C8-01AA-46FE-BE85-E703E90E3CF9}"/>
    <hyperlink ref="G140" r:id="rId99" xr:uid="{C434DCAD-452C-480C-9545-1B5947E039C0}"/>
    <hyperlink ref="G21" r:id="rId100" xr:uid="{A40036AD-6308-48DC-82B6-BBCE9A7BC106}"/>
    <hyperlink ref="G22" r:id="rId101" xr:uid="{F02162C2-7430-41CA-BF67-E7F680BA9489}"/>
    <hyperlink ref="G23" r:id="rId102" xr:uid="{7549018F-5FC8-44B0-B6E9-7402C3B23D9F}"/>
    <hyperlink ref="G24" r:id="rId103" xr:uid="{017E5431-E86B-48D1-9140-F3895B8F46E4}"/>
    <hyperlink ref="G25" r:id="rId104" xr:uid="{CA0301B8-95A6-4889-A53B-DC0964EF9D3D}"/>
    <hyperlink ref="G26" r:id="rId105" xr:uid="{C1EB44ED-ED63-4970-AAC4-47CBBC3D32CB}"/>
    <hyperlink ref="G18" r:id="rId106" xr:uid="{2FCB92B8-D77D-4FE0-BA9A-E3F7F719304E}"/>
    <hyperlink ref="G19" r:id="rId107" xr:uid="{CB4157E0-1BA4-4F16-BFA8-AC01D0FF1859}"/>
    <hyperlink ref="G39" r:id="rId108" xr:uid="{9BA95BDB-5E3D-4071-BA92-625AF4FFCC97}"/>
    <hyperlink ref="G40" r:id="rId109" xr:uid="{543B3104-7EEB-4C0E-9BE7-6241F08826D6}"/>
    <hyperlink ref="G41" r:id="rId110" xr:uid="{E9CB3F0C-E370-42BD-BF17-3B286C9F21C1}"/>
    <hyperlink ref="G132" r:id="rId111" xr:uid="{0ABAC862-0FBD-4D04-B78F-879E11C76A6D}"/>
    <hyperlink ref="G47" r:id="rId112" xr:uid="{499DB1AF-2D85-459D-A4DD-3521D3199D40}"/>
    <hyperlink ref="G130" r:id="rId113" xr:uid="{019E084D-59CF-44F2-A8FF-89BF4C31F2C9}"/>
    <hyperlink ref="G6" r:id="rId114" xr:uid="{758F714E-80A4-44D2-8E00-1AECA16BC658}"/>
    <hyperlink ref="G80" r:id="rId115" xr:uid="{10069C9F-AAE3-4FE9-8545-1031578F3E92}"/>
  </hyperlinks>
  <pageMargins left="0.7" right="0.7" top="0.75" bottom="0.75" header="0.3" footer="0.3"/>
  <pageSetup scale="47" orientation="landscape" r:id="rId116"/>
  <headerFooter>
    <oddHeader>&amp;C&amp;14NewMexico State Treasurer's&amp;11 &amp;14Office
Final Broker-Dealer List
Fiscal Year 2024 and 2025</oddHeader>
  </headerFooter>
  <rowBreaks count="2" manualBreakCount="2">
    <brk id="53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BD 7.16.26</vt:lpstr>
      <vt:lpstr>'BD 7.16.26'!Print_Titles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Garduno, Arsenio J., STO</dc:creator>
  <cp:lastModifiedBy>J.Vasquez</cp:lastModifiedBy>
  <cp:lastPrinted>2026-03-04T21:10:03Z</cp:lastPrinted>
  <dcterms:created xsi:type="dcterms:W3CDTF">2024-09-19T19:47:03Z</dcterms:created>
  <dcterms:modified xsi:type="dcterms:W3CDTF">2026-07-16T14:42:14Z</dcterms:modified>
</cp:coreProperties>
</file>